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Marco Schenkel\Desktop\"/>
    </mc:Choice>
  </mc:AlternateContent>
  <xr:revisionPtr revIDLastSave="0" documentId="13_ncr:1_{98CCF8AF-3917-4629-9292-3BE001F51D7B}" xr6:coauthVersionLast="45" xr6:coauthVersionMax="45" xr10:uidLastSave="{00000000-0000-0000-0000-000000000000}"/>
  <bookViews>
    <workbookView xWindow="-120" yWindow="-120" windowWidth="29040" windowHeight="15840" tabRatio="880" xr2:uid="{1E9178F4-475D-43EE-9DD5-533322A4E983}"/>
  </bookViews>
  <sheets>
    <sheet name="Wichtige Hinweise " sheetId="15" r:id="rId1"/>
    <sheet name="Deckblatt" sheetId="1" r:id="rId2"/>
    <sheet name="Fixe Kosten" sheetId="16" r:id="rId3"/>
    <sheet name="Fixe Einnahmen" sheetId="17" r:id="rId4"/>
    <sheet name="Januar" sheetId="2" r:id="rId5"/>
    <sheet name="Februar" sheetId="3" r:id="rId6"/>
    <sheet name="März" sheetId="4" r:id="rId7"/>
    <sheet name="April" sheetId="5" r:id="rId8"/>
    <sheet name="Mai" sheetId="6" r:id="rId9"/>
    <sheet name="Juni" sheetId="7" r:id="rId10"/>
    <sheet name="Juli" sheetId="8" r:id="rId11"/>
    <sheet name="August" sheetId="9" r:id="rId12"/>
    <sheet name="September" sheetId="10" r:id="rId13"/>
    <sheet name="Oktober" sheetId="11" r:id="rId14"/>
    <sheet name="November" sheetId="12" r:id="rId15"/>
    <sheet name="Dezember" sheetId="13"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1" l="1"/>
  <c r="F10" i="1"/>
  <c r="L4" i="2" l="1"/>
  <c r="E32" i="16"/>
  <c r="O160" i="13" l="1"/>
  <c r="M160" i="13"/>
  <c r="K160" i="13"/>
  <c r="I160" i="13"/>
  <c r="O159" i="13"/>
  <c r="M159" i="13"/>
  <c r="K159" i="13"/>
  <c r="I159" i="13"/>
  <c r="O158" i="13"/>
  <c r="M158" i="13"/>
  <c r="K158" i="13"/>
  <c r="I158" i="13"/>
  <c r="O157" i="13"/>
  <c r="M157" i="13"/>
  <c r="K157" i="13"/>
  <c r="I157" i="13"/>
  <c r="O156" i="13"/>
  <c r="M156" i="13"/>
  <c r="K156" i="13"/>
  <c r="I156" i="13"/>
  <c r="O155" i="13"/>
  <c r="M155" i="13"/>
  <c r="K155" i="13"/>
  <c r="I155" i="13"/>
  <c r="O154" i="13"/>
  <c r="M154" i="13"/>
  <c r="K154" i="13"/>
  <c r="I154" i="13"/>
  <c r="O153" i="13"/>
  <c r="M153" i="13"/>
  <c r="K153" i="13"/>
  <c r="I153" i="13"/>
  <c r="O152" i="13"/>
  <c r="M152" i="13"/>
  <c r="K152" i="13"/>
  <c r="I152" i="13"/>
  <c r="O151" i="13"/>
  <c r="M151" i="13"/>
  <c r="K151" i="13"/>
  <c r="I151" i="13"/>
  <c r="O150" i="13"/>
  <c r="M150" i="13"/>
  <c r="K150" i="13"/>
  <c r="I150" i="13"/>
  <c r="O149" i="13"/>
  <c r="M149" i="13"/>
  <c r="K149" i="13"/>
  <c r="I149" i="13"/>
  <c r="O148" i="13"/>
  <c r="M148" i="13"/>
  <c r="K148" i="13"/>
  <c r="I148" i="13"/>
  <c r="O147" i="13"/>
  <c r="M147" i="13"/>
  <c r="K147" i="13"/>
  <c r="I147" i="13"/>
  <c r="O146" i="13"/>
  <c r="M146" i="13"/>
  <c r="K146" i="13"/>
  <c r="I146" i="13"/>
  <c r="O145" i="13"/>
  <c r="M145" i="13"/>
  <c r="K145" i="13"/>
  <c r="I145" i="13"/>
  <c r="O144" i="13"/>
  <c r="M144" i="13"/>
  <c r="K144" i="13"/>
  <c r="I144" i="13"/>
  <c r="O143" i="13"/>
  <c r="M143" i="13"/>
  <c r="K143" i="13"/>
  <c r="I143" i="13"/>
  <c r="O142" i="13"/>
  <c r="M142" i="13"/>
  <c r="K142" i="13"/>
  <c r="I142" i="13"/>
  <c r="O141" i="13"/>
  <c r="M141" i="13"/>
  <c r="K141" i="13"/>
  <c r="I141" i="13"/>
  <c r="O140" i="13"/>
  <c r="M140" i="13"/>
  <c r="K140" i="13"/>
  <c r="I140" i="13"/>
  <c r="O139" i="13"/>
  <c r="M139" i="13"/>
  <c r="K139" i="13"/>
  <c r="I139" i="13"/>
  <c r="O138" i="13"/>
  <c r="M138" i="13"/>
  <c r="K138" i="13"/>
  <c r="I138" i="13"/>
  <c r="O137" i="13"/>
  <c r="M137" i="13"/>
  <c r="K137" i="13"/>
  <c r="I137" i="13"/>
  <c r="O136" i="13"/>
  <c r="M136" i="13"/>
  <c r="K136" i="13"/>
  <c r="I136" i="13"/>
  <c r="O135" i="13"/>
  <c r="M135" i="13"/>
  <c r="K135" i="13"/>
  <c r="I135" i="13"/>
  <c r="O134" i="13"/>
  <c r="M134" i="13"/>
  <c r="K134" i="13"/>
  <c r="I134" i="13"/>
  <c r="O133" i="13"/>
  <c r="M133" i="13"/>
  <c r="K133" i="13"/>
  <c r="I133" i="13"/>
  <c r="O132" i="13"/>
  <c r="M132" i="13"/>
  <c r="K132" i="13"/>
  <c r="I132" i="13"/>
  <c r="O131" i="13"/>
  <c r="M131" i="13"/>
  <c r="K131" i="13"/>
  <c r="I131" i="13"/>
  <c r="O130" i="13"/>
  <c r="O161" i="13" s="1"/>
  <c r="M130" i="13"/>
  <c r="M161" i="13" s="1"/>
  <c r="K130" i="13"/>
  <c r="K161" i="13" s="1"/>
  <c r="I130" i="13"/>
  <c r="I161" i="13" s="1"/>
  <c r="K127" i="13"/>
  <c r="K126" i="13"/>
  <c r="K125" i="13"/>
  <c r="L124" i="13"/>
  <c r="K124" i="13"/>
  <c r="K123" i="13"/>
  <c r="K122" i="13"/>
  <c r="K121" i="13"/>
  <c r="K120" i="13"/>
  <c r="L120" i="13" s="1"/>
  <c r="K119" i="13"/>
  <c r="K118" i="13"/>
  <c r="K117" i="13"/>
  <c r="K116" i="13"/>
  <c r="L116" i="13" s="1"/>
  <c r="K115" i="13"/>
  <c r="K114" i="13"/>
  <c r="K113" i="13"/>
  <c r="K112" i="13"/>
  <c r="L112" i="13" s="1"/>
  <c r="K111" i="13"/>
  <c r="K110" i="13"/>
  <c r="K109" i="13"/>
  <c r="K108" i="13"/>
  <c r="L108" i="13" s="1"/>
  <c r="K107" i="13"/>
  <c r="K106" i="13"/>
  <c r="K105" i="13"/>
  <c r="K104" i="13"/>
  <c r="L104" i="13" s="1"/>
  <c r="K103" i="13"/>
  <c r="K102" i="13"/>
  <c r="K101" i="13"/>
  <c r="K100" i="13"/>
  <c r="L100" i="13" s="1"/>
  <c r="K99" i="13"/>
  <c r="K98" i="13"/>
  <c r="K97" i="13"/>
  <c r="K96" i="13"/>
  <c r="L96" i="13" s="1"/>
  <c r="K95" i="13"/>
  <c r="K94" i="13"/>
  <c r="K93" i="13"/>
  <c r="K92" i="13"/>
  <c r="L92" i="13" s="1"/>
  <c r="K91" i="13"/>
  <c r="K90" i="13"/>
  <c r="K89" i="13"/>
  <c r="K88" i="13"/>
  <c r="L88" i="13" s="1"/>
  <c r="K87" i="13"/>
  <c r="K86" i="13"/>
  <c r="K85" i="13"/>
  <c r="K84" i="13"/>
  <c r="L84" i="13" s="1"/>
  <c r="K83" i="13"/>
  <c r="K82" i="13"/>
  <c r="K81" i="13"/>
  <c r="K80" i="13"/>
  <c r="L80" i="13" s="1"/>
  <c r="K79" i="13"/>
  <c r="K78" i="13"/>
  <c r="K77" i="13"/>
  <c r="L76" i="13"/>
  <c r="K76" i="13"/>
  <c r="K75" i="13"/>
  <c r="K74" i="13"/>
  <c r="K73" i="13"/>
  <c r="K72" i="13"/>
  <c r="L72" i="13" s="1"/>
  <c r="K71" i="13"/>
  <c r="K70" i="13"/>
  <c r="K69" i="13"/>
  <c r="L68" i="13"/>
  <c r="K68" i="13"/>
  <c r="K67" i="13"/>
  <c r="K66" i="13"/>
  <c r="K65" i="13"/>
  <c r="K64" i="13"/>
  <c r="L64" i="13" s="1"/>
  <c r="K63" i="13"/>
  <c r="K62" i="13"/>
  <c r="K61" i="13"/>
  <c r="L60" i="13"/>
  <c r="K60" i="13"/>
  <c r="K59" i="13"/>
  <c r="K58" i="13"/>
  <c r="K57" i="13"/>
  <c r="K56" i="13"/>
  <c r="L56" i="13" s="1"/>
  <c r="K55" i="13"/>
  <c r="K54" i="13"/>
  <c r="K53" i="13"/>
  <c r="L52" i="13"/>
  <c r="K52" i="13"/>
  <c r="K51" i="13"/>
  <c r="K50" i="13"/>
  <c r="K49" i="13"/>
  <c r="K48" i="13"/>
  <c r="L48" i="13" s="1"/>
  <c r="K47" i="13"/>
  <c r="K46" i="13"/>
  <c r="K45" i="13"/>
  <c r="L44" i="13"/>
  <c r="K44" i="13"/>
  <c r="K43" i="13"/>
  <c r="K42" i="13"/>
  <c r="K41" i="13"/>
  <c r="K40" i="13"/>
  <c r="L40" i="13" s="1"/>
  <c r="K39" i="13"/>
  <c r="K38" i="13"/>
  <c r="K37" i="13"/>
  <c r="L36" i="13"/>
  <c r="K36" i="13"/>
  <c r="K35" i="13"/>
  <c r="K34" i="13"/>
  <c r="K33" i="13"/>
  <c r="K32" i="13"/>
  <c r="L32" i="13" s="1"/>
  <c r="K31" i="13"/>
  <c r="K30" i="13"/>
  <c r="K29" i="13"/>
  <c r="L28" i="13"/>
  <c r="K28" i="13"/>
  <c r="K27" i="13"/>
  <c r="K26" i="13"/>
  <c r="K25" i="13"/>
  <c r="K24" i="13"/>
  <c r="L24" i="13" s="1"/>
  <c r="K23" i="13"/>
  <c r="K22" i="13"/>
  <c r="K21" i="13"/>
  <c r="L20" i="13"/>
  <c r="K20" i="13"/>
  <c r="K19" i="13"/>
  <c r="K18" i="13"/>
  <c r="K17" i="13"/>
  <c r="K16" i="13"/>
  <c r="L16" i="13" s="1"/>
  <c r="K15" i="13"/>
  <c r="K14" i="13"/>
  <c r="K13" i="13"/>
  <c r="L12" i="13"/>
  <c r="K12" i="13"/>
  <c r="K11" i="13"/>
  <c r="L8" i="13" s="1"/>
  <c r="K10" i="13"/>
  <c r="K9" i="13"/>
  <c r="K8" i="13"/>
  <c r="K7" i="13"/>
  <c r="K6" i="13"/>
  <c r="K5" i="13"/>
  <c r="K4" i="13"/>
  <c r="L4" i="13" s="1"/>
  <c r="O160" i="12"/>
  <c r="M160" i="12"/>
  <c r="K160" i="12"/>
  <c r="I160" i="12"/>
  <c r="O159" i="12"/>
  <c r="M159" i="12"/>
  <c r="K159" i="12"/>
  <c r="I159" i="12"/>
  <c r="O158" i="12"/>
  <c r="M158" i="12"/>
  <c r="K158" i="12"/>
  <c r="I158" i="12"/>
  <c r="O157" i="12"/>
  <c r="M157" i="12"/>
  <c r="K157" i="12"/>
  <c r="I157" i="12"/>
  <c r="O156" i="12"/>
  <c r="M156" i="12"/>
  <c r="K156" i="12"/>
  <c r="I156" i="12"/>
  <c r="O155" i="12"/>
  <c r="M155" i="12"/>
  <c r="K155" i="12"/>
  <c r="I155" i="12"/>
  <c r="O154" i="12"/>
  <c r="M154" i="12"/>
  <c r="K154" i="12"/>
  <c r="I154" i="12"/>
  <c r="O153" i="12"/>
  <c r="M153" i="12"/>
  <c r="K153" i="12"/>
  <c r="I153" i="12"/>
  <c r="O152" i="12"/>
  <c r="M152" i="12"/>
  <c r="K152" i="12"/>
  <c r="I152" i="12"/>
  <c r="O151" i="12"/>
  <c r="M151" i="12"/>
  <c r="K151" i="12"/>
  <c r="I151" i="12"/>
  <c r="O150" i="12"/>
  <c r="M150" i="12"/>
  <c r="K150" i="12"/>
  <c r="I150" i="12"/>
  <c r="O149" i="12"/>
  <c r="M149" i="12"/>
  <c r="K149" i="12"/>
  <c r="I149" i="12"/>
  <c r="O148" i="12"/>
  <c r="M148" i="12"/>
  <c r="K148" i="12"/>
  <c r="I148" i="12"/>
  <c r="O147" i="12"/>
  <c r="M147" i="12"/>
  <c r="K147" i="12"/>
  <c r="I147" i="12"/>
  <c r="O146" i="12"/>
  <c r="M146" i="12"/>
  <c r="K146" i="12"/>
  <c r="I146" i="12"/>
  <c r="O145" i="12"/>
  <c r="M145" i="12"/>
  <c r="K145" i="12"/>
  <c r="I145" i="12"/>
  <c r="O144" i="12"/>
  <c r="M144" i="12"/>
  <c r="K144" i="12"/>
  <c r="I144" i="12"/>
  <c r="O143" i="12"/>
  <c r="M143" i="12"/>
  <c r="K143" i="12"/>
  <c r="I143" i="12"/>
  <c r="O142" i="12"/>
  <c r="M142" i="12"/>
  <c r="K142" i="12"/>
  <c r="I142" i="12"/>
  <c r="O141" i="12"/>
  <c r="M141" i="12"/>
  <c r="K141" i="12"/>
  <c r="I141" i="12"/>
  <c r="O140" i="12"/>
  <c r="M140" i="12"/>
  <c r="K140" i="12"/>
  <c r="I140" i="12"/>
  <c r="O139" i="12"/>
  <c r="M139" i="12"/>
  <c r="K139" i="12"/>
  <c r="I139" i="12"/>
  <c r="O138" i="12"/>
  <c r="M138" i="12"/>
  <c r="K138" i="12"/>
  <c r="I138" i="12"/>
  <c r="O137" i="12"/>
  <c r="M137" i="12"/>
  <c r="K137" i="12"/>
  <c r="I137" i="12"/>
  <c r="O136" i="12"/>
  <c r="M136" i="12"/>
  <c r="K136" i="12"/>
  <c r="I136" i="12"/>
  <c r="O135" i="12"/>
  <c r="M135" i="12"/>
  <c r="K135" i="12"/>
  <c r="I135" i="12"/>
  <c r="O134" i="12"/>
  <c r="M134" i="12"/>
  <c r="K134" i="12"/>
  <c r="I134" i="12"/>
  <c r="O133" i="12"/>
  <c r="M133" i="12"/>
  <c r="K133" i="12"/>
  <c r="I133" i="12"/>
  <c r="O132" i="12"/>
  <c r="M132" i="12"/>
  <c r="K132" i="12"/>
  <c r="I132" i="12"/>
  <c r="O131" i="12"/>
  <c r="M131" i="12"/>
  <c r="K131" i="12"/>
  <c r="I131" i="12"/>
  <c r="O130" i="12"/>
  <c r="O161" i="12" s="1"/>
  <c r="M130" i="12"/>
  <c r="M161" i="12" s="1"/>
  <c r="K130" i="12"/>
  <c r="K161" i="12" s="1"/>
  <c r="I130" i="12"/>
  <c r="I161" i="12" s="1"/>
  <c r="K127" i="12"/>
  <c r="K126" i="12"/>
  <c r="K125" i="12"/>
  <c r="K124" i="12"/>
  <c r="L124" i="12" s="1"/>
  <c r="K123" i="12"/>
  <c r="K122" i="12"/>
  <c r="K121" i="12"/>
  <c r="K120" i="12"/>
  <c r="L120" i="12" s="1"/>
  <c r="K119" i="12"/>
  <c r="K118" i="12"/>
  <c r="K117" i="12"/>
  <c r="K116" i="12"/>
  <c r="L116" i="12" s="1"/>
  <c r="K115" i="12"/>
  <c r="K114" i="12"/>
  <c r="K113" i="12"/>
  <c r="K112" i="12"/>
  <c r="L112" i="12" s="1"/>
  <c r="K111" i="12"/>
  <c r="K110" i="12"/>
  <c r="K109" i="12"/>
  <c r="K108" i="12"/>
  <c r="L108" i="12" s="1"/>
  <c r="K107" i="12"/>
  <c r="K106" i="12"/>
  <c r="K105" i="12"/>
  <c r="K104" i="12"/>
  <c r="L104" i="12" s="1"/>
  <c r="K103" i="12"/>
  <c r="K102" i="12"/>
  <c r="K101" i="12"/>
  <c r="K100" i="12"/>
  <c r="L100" i="12" s="1"/>
  <c r="K99" i="12"/>
  <c r="K98" i="12"/>
  <c r="K97" i="12"/>
  <c r="K96" i="12"/>
  <c r="L96" i="12" s="1"/>
  <c r="K95" i="12"/>
  <c r="K94" i="12"/>
  <c r="K93" i="12"/>
  <c r="K92" i="12"/>
  <c r="L92" i="12" s="1"/>
  <c r="K91" i="12"/>
  <c r="K90" i="12"/>
  <c r="K89" i="12"/>
  <c r="K88" i="12"/>
  <c r="L88" i="12" s="1"/>
  <c r="K87" i="12"/>
  <c r="K86" i="12"/>
  <c r="K85" i="12"/>
  <c r="K84" i="12"/>
  <c r="L84" i="12" s="1"/>
  <c r="K83" i="12"/>
  <c r="K82" i="12"/>
  <c r="K81" i="12"/>
  <c r="K80" i="12"/>
  <c r="L80" i="12" s="1"/>
  <c r="K79" i="12"/>
  <c r="K78" i="12"/>
  <c r="K77" i="12"/>
  <c r="K76" i="12"/>
  <c r="L76" i="12" s="1"/>
  <c r="K75" i="12"/>
  <c r="K74" i="12"/>
  <c r="K73" i="12"/>
  <c r="K72" i="12"/>
  <c r="L72" i="12" s="1"/>
  <c r="K71" i="12"/>
  <c r="K70" i="12"/>
  <c r="K69" i="12"/>
  <c r="K68" i="12"/>
  <c r="L68" i="12" s="1"/>
  <c r="K67" i="12"/>
  <c r="K66" i="12"/>
  <c r="K65" i="12"/>
  <c r="K64" i="12"/>
  <c r="L64" i="12" s="1"/>
  <c r="K63" i="12"/>
  <c r="K62" i="12"/>
  <c r="K61" i="12"/>
  <c r="K60" i="12"/>
  <c r="L60" i="12" s="1"/>
  <c r="K59" i="12"/>
  <c r="K58" i="12"/>
  <c r="K57" i="12"/>
  <c r="K56" i="12"/>
  <c r="L56" i="12" s="1"/>
  <c r="K55" i="12"/>
  <c r="K54" i="12"/>
  <c r="K53" i="12"/>
  <c r="K52" i="12"/>
  <c r="L52" i="12" s="1"/>
  <c r="K51" i="12"/>
  <c r="K50" i="12"/>
  <c r="K49" i="12"/>
  <c r="K48" i="12"/>
  <c r="L48" i="12" s="1"/>
  <c r="K47" i="12"/>
  <c r="K46" i="12"/>
  <c r="K45" i="12"/>
  <c r="K44" i="12"/>
  <c r="L44" i="12" s="1"/>
  <c r="K43" i="12"/>
  <c r="K42" i="12"/>
  <c r="K41" i="12"/>
  <c r="K40" i="12"/>
  <c r="L40" i="12" s="1"/>
  <c r="K39" i="12"/>
  <c r="K38" i="12"/>
  <c r="K37" i="12"/>
  <c r="K36" i="12"/>
  <c r="L36" i="12" s="1"/>
  <c r="K35" i="12"/>
  <c r="K34" i="12"/>
  <c r="K33" i="12"/>
  <c r="K32" i="12"/>
  <c r="L32" i="12" s="1"/>
  <c r="K31" i="12"/>
  <c r="K30" i="12"/>
  <c r="K29" i="12"/>
  <c r="L28" i="12"/>
  <c r="K28" i="12"/>
  <c r="K27" i="12"/>
  <c r="K26" i="12"/>
  <c r="K25" i="12"/>
  <c r="K24" i="12"/>
  <c r="L24" i="12" s="1"/>
  <c r="K23" i="12"/>
  <c r="K22" i="12"/>
  <c r="K21" i="12"/>
  <c r="L20" i="12"/>
  <c r="K20" i="12"/>
  <c r="K19" i="12"/>
  <c r="K18" i="12"/>
  <c r="K17" i="12"/>
  <c r="K16" i="12"/>
  <c r="L16" i="12" s="1"/>
  <c r="K15" i="12"/>
  <c r="K14" i="12"/>
  <c r="K13" i="12"/>
  <c r="L12" i="12"/>
  <c r="K12" i="12"/>
  <c r="K11" i="12"/>
  <c r="L8" i="12" s="1"/>
  <c r="K10" i="12"/>
  <c r="K9" i="12"/>
  <c r="K8" i="12"/>
  <c r="K7" i="12"/>
  <c r="K6" i="12"/>
  <c r="K5" i="12"/>
  <c r="K4" i="12"/>
  <c r="L4" i="12" s="1"/>
  <c r="O160" i="11"/>
  <c r="M160" i="11"/>
  <c r="K160" i="11"/>
  <c r="I160" i="11"/>
  <c r="O159" i="11"/>
  <c r="M159" i="11"/>
  <c r="K159" i="11"/>
  <c r="I159" i="11"/>
  <c r="O158" i="11"/>
  <c r="M158" i="11"/>
  <c r="K158" i="11"/>
  <c r="I158" i="11"/>
  <c r="O157" i="11"/>
  <c r="M157" i="11"/>
  <c r="K157" i="11"/>
  <c r="I157" i="11"/>
  <c r="O156" i="11"/>
  <c r="M156" i="11"/>
  <c r="K156" i="11"/>
  <c r="I156" i="11"/>
  <c r="O155" i="11"/>
  <c r="M155" i="11"/>
  <c r="K155" i="11"/>
  <c r="I155" i="11"/>
  <c r="O154" i="11"/>
  <c r="M154" i="11"/>
  <c r="K154" i="11"/>
  <c r="I154" i="11"/>
  <c r="O153" i="11"/>
  <c r="M153" i="11"/>
  <c r="K153" i="11"/>
  <c r="I153" i="11"/>
  <c r="O152" i="11"/>
  <c r="M152" i="11"/>
  <c r="K152" i="11"/>
  <c r="I152" i="11"/>
  <c r="O151" i="11"/>
  <c r="M151" i="11"/>
  <c r="K151" i="11"/>
  <c r="I151" i="11"/>
  <c r="O150" i="11"/>
  <c r="M150" i="11"/>
  <c r="K150" i="11"/>
  <c r="I150" i="11"/>
  <c r="O149" i="11"/>
  <c r="M149" i="11"/>
  <c r="K149" i="11"/>
  <c r="I149" i="11"/>
  <c r="O148" i="11"/>
  <c r="M148" i="11"/>
  <c r="K148" i="11"/>
  <c r="I148" i="11"/>
  <c r="O147" i="11"/>
  <c r="M147" i="11"/>
  <c r="K147" i="11"/>
  <c r="I147" i="11"/>
  <c r="O146" i="11"/>
  <c r="M146" i="11"/>
  <c r="K146" i="11"/>
  <c r="I146" i="11"/>
  <c r="O145" i="11"/>
  <c r="M145" i="11"/>
  <c r="K145" i="11"/>
  <c r="I145" i="11"/>
  <c r="O144" i="11"/>
  <c r="M144" i="11"/>
  <c r="K144" i="11"/>
  <c r="I144" i="11"/>
  <c r="O143" i="11"/>
  <c r="M143" i="11"/>
  <c r="K143" i="11"/>
  <c r="I143" i="11"/>
  <c r="O142" i="11"/>
  <c r="M142" i="11"/>
  <c r="K142" i="11"/>
  <c r="I142" i="11"/>
  <c r="O141" i="11"/>
  <c r="M141" i="11"/>
  <c r="K141" i="11"/>
  <c r="I141" i="11"/>
  <c r="O140" i="11"/>
  <c r="M140" i="11"/>
  <c r="K140" i="11"/>
  <c r="I140" i="11"/>
  <c r="O139" i="11"/>
  <c r="M139" i="11"/>
  <c r="K139" i="11"/>
  <c r="I139" i="11"/>
  <c r="O138" i="11"/>
  <c r="M138" i="11"/>
  <c r="K138" i="11"/>
  <c r="I138" i="11"/>
  <c r="O137" i="11"/>
  <c r="M137" i="11"/>
  <c r="K137" i="11"/>
  <c r="I137" i="11"/>
  <c r="O136" i="11"/>
  <c r="M136" i="11"/>
  <c r="K136" i="11"/>
  <c r="I136" i="11"/>
  <c r="O135" i="11"/>
  <c r="M135" i="11"/>
  <c r="K135" i="11"/>
  <c r="I135" i="11"/>
  <c r="O134" i="11"/>
  <c r="M134" i="11"/>
  <c r="K134" i="11"/>
  <c r="I134" i="11"/>
  <c r="O133" i="11"/>
  <c r="M133" i="11"/>
  <c r="K133" i="11"/>
  <c r="I133" i="11"/>
  <c r="O132" i="11"/>
  <c r="M132" i="11"/>
  <c r="K132" i="11"/>
  <c r="I132" i="11"/>
  <c r="O131" i="11"/>
  <c r="M131" i="11"/>
  <c r="K131" i="11"/>
  <c r="I131" i="11"/>
  <c r="O130" i="11"/>
  <c r="O161" i="11" s="1"/>
  <c r="M130" i="11"/>
  <c r="M161" i="11" s="1"/>
  <c r="K130" i="11"/>
  <c r="K161" i="11" s="1"/>
  <c r="I130" i="11"/>
  <c r="I161" i="11" s="1"/>
  <c r="K127" i="11"/>
  <c r="K126" i="11"/>
  <c r="K125" i="11"/>
  <c r="L124" i="11"/>
  <c r="K124" i="11"/>
  <c r="K123" i="11"/>
  <c r="K122" i="11"/>
  <c r="K121" i="11"/>
  <c r="K120" i="11"/>
  <c r="L120" i="11" s="1"/>
  <c r="K119" i="11"/>
  <c r="K118" i="11"/>
  <c r="K117" i="11"/>
  <c r="L116" i="11"/>
  <c r="K116" i="11"/>
  <c r="K115" i="11"/>
  <c r="K114" i="11"/>
  <c r="K113" i="11"/>
  <c r="K112" i="11"/>
  <c r="L112" i="11" s="1"/>
  <c r="K111" i="11"/>
  <c r="K110" i="11"/>
  <c r="K109" i="11"/>
  <c r="L108" i="11"/>
  <c r="K108" i="11"/>
  <c r="K107" i="11"/>
  <c r="K106" i="11"/>
  <c r="K105" i="11"/>
  <c r="K104" i="11"/>
  <c r="L104" i="11" s="1"/>
  <c r="K103" i="11"/>
  <c r="K102" i="11"/>
  <c r="K101" i="11"/>
  <c r="L100" i="11"/>
  <c r="K100" i="11"/>
  <c r="K99" i="11"/>
  <c r="K98" i="11"/>
  <c r="K97" i="11"/>
  <c r="K96" i="11"/>
  <c r="L96" i="11" s="1"/>
  <c r="K95" i="11"/>
  <c r="K94" i="11"/>
  <c r="K93" i="11"/>
  <c r="L92" i="11"/>
  <c r="K92" i="11"/>
  <c r="K91" i="11"/>
  <c r="K90" i="11"/>
  <c r="K89" i="11"/>
  <c r="K88" i="11"/>
  <c r="L88" i="11" s="1"/>
  <c r="K87" i="11"/>
  <c r="K86" i="11"/>
  <c r="K85" i="11"/>
  <c r="L84" i="11"/>
  <c r="K84" i="11"/>
  <c r="K83" i="11"/>
  <c r="K82" i="11"/>
  <c r="K81" i="11"/>
  <c r="K80" i="11"/>
  <c r="L80" i="11" s="1"/>
  <c r="K79" i="11"/>
  <c r="K78" i="11"/>
  <c r="K77" i="11"/>
  <c r="L76" i="11"/>
  <c r="K76" i="11"/>
  <c r="K75" i="11"/>
  <c r="K74" i="11"/>
  <c r="K73" i="11"/>
  <c r="K72" i="11"/>
  <c r="L72" i="11" s="1"/>
  <c r="K71" i="11"/>
  <c r="K70" i="11"/>
  <c r="K69" i="11"/>
  <c r="L68" i="11"/>
  <c r="K68" i="11"/>
  <c r="K67" i="11"/>
  <c r="K66" i="11"/>
  <c r="K65" i="11"/>
  <c r="K64" i="11"/>
  <c r="L64" i="11" s="1"/>
  <c r="K63" i="11"/>
  <c r="K62" i="11"/>
  <c r="K61" i="11"/>
  <c r="L60" i="11"/>
  <c r="K60" i="11"/>
  <c r="K59" i="11"/>
  <c r="K58" i="11"/>
  <c r="K57" i="11"/>
  <c r="K56" i="11"/>
  <c r="L56" i="11" s="1"/>
  <c r="K55" i="11"/>
  <c r="K54" i="11"/>
  <c r="K53" i="11"/>
  <c r="L52" i="11"/>
  <c r="K52" i="11"/>
  <c r="K51" i="11"/>
  <c r="K50" i="11"/>
  <c r="K49" i="11"/>
  <c r="K48" i="11"/>
  <c r="L48" i="11" s="1"/>
  <c r="K47" i="11"/>
  <c r="K46" i="11"/>
  <c r="K45" i="11"/>
  <c r="L44" i="11"/>
  <c r="K44" i="11"/>
  <c r="K43" i="11"/>
  <c r="K42" i="11"/>
  <c r="K41" i="11"/>
  <c r="K40" i="11"/>
  <c r="L40" i="11" s="1"/>
  <c r="K39" i="11"/>
  <c r="K38" i="11"/>
  <c r="K37" i="11"/>
  <c r="L36" i="11"/>
  <c r="K36" i="11"/>
  <c r="K35" i="11"/>
  <c r="K34" i="11"/>
  <c r="K33" i="11"/>
  <c r="K32" i="11"/>
  <c r="L32" i="11" s="1"/>
  <c r="K31" i="11"/>
  <c r="K30" i="11"/>
  <c r="K29" i="11"/>
  <c r="L28" i="11"/>
  <c r="K28" i="11"/>
  <c r="K27" i="11"/>
  <c r="K26" i="11"/>
  <c r="K25" i="11"/>
  <c r="K24" i="11"/>
  <c r="L24" i="11" s="1"/>
  <c r="K23" i="11"/>
  <c r="K22" i="11"/>
  <c r="K21" i="11"/>
  <c r="L20" i="11"/>
  <c r="K20" i="11"/>
  <c r="K19" i="11"/>
  <c r="K18" i="11"/>
  <c r="K17" i="11"/>
  <c r="K16" i="11"/>
  <c r="L16" i="11" s="1"/>
  <c r="K15" i="11"/>
  <c r="K14" i="11"/>
  <c r="K13" i="11"/>
  <c r="L12" i="11"/>
  <c r="K12" i="11"/>
  <c r="K11" i="11"/>
  <c r="K10" i="11"/>
  <c r="K9" i="11"/>
  <c r="K8" i="11"/>
  <c r="L8" i="11" s="1"/>
  <c r="K7" i="11"/>
  <c r="K6" i="11"/>
  <c r="K5" i="11"/>
  <c r="K4" i="11"/>
  <c r="L4" i="11" s="1"/>
  <c r="O160" i="10"/>
  <c r="M160" i="10"/>
  <c r="K160" i="10"/>
  <c r="I160" i="10"/>
  <c r="O159" i="10"/>
  <c r="M159" i="10"/>
  <c r="K159" i="10"/>
  <c r="I159" i="10"/>
  <c r="O158" i="10"/>
  <c r="M158" i="10"/>
  <c r="K158" i="10"/>
  <c r="I158" i="10"/>
  <c r="O157" i="10"/>
  <c r="M157" i="10"/>
  <c r="K157" i="10"/>
  <c r="I157" i="10"/>
  <c r="O156" i="10"/>
  <c r="M156" i="10"/>
  <c r="K156" i="10"/>
  <c r="I156" i="10"/>
  <c r="O155" i="10"/>
  <c r="M155" i="10"/>
  <c r="K155" i="10"/>
  <c r="I155" i="10"/>
  <c r="O154" i="10"/>
  <c r="M154" i="10"/>
  <c r="K154" i="10"/>
  <c r="I154" i="10"/>
  <c r="O153" i="10"/>
  <c r="M153" i="10"/>
  <c r="K153" i="10"/>
  <c r="I153" i="10"/>
  <c r="O152" i="10"/>
  <c r="M152" i="10"/>
  <c r="K152" i="10"/>
  <c r="I152" i="10"/>
  <c r="O151" i="10"/>
  <c r="M151" i="10"/>
  <c r="K151" i="10"/>
  <c r="I151" i="10"/>
  <c r="O150" i="10"/>
  <c r="M150" i="10"/>
  <c r="K150" i="10"/>
  <c r="I150" i="10"/>
  <c r="O149" i="10"/>
  <c r="M149" i="10"/>
  <c r="K149" i="10"/>
  <c r="I149" i="10"/>
  <c r="O148" i="10"/>
  <c r="M148" i="10"/>
  <c r="K148" i="10"/>
  <c r="I148" i="10"/>
  <c r="O147" i="10"/>
  <c r="M147" i="10"/>
  <c r="K147" i="10"/>
  <c r="I147" i="10"/>
  <c r="O146" i="10"/>
  <c r="M146" i="10"/>
  <c r="K146" i="10"/>
  <c r="I146" i="10"/>
  <c r="O145" i="10"/>
  <c r="M145" i="10"/>
  <c r="K145" i="10"/>
  <c r="I145" i="10"/>
  <c r="O144" i="10"/>
  <c r="M144" i="10"/>
  <c r="K144" i="10"/>
  <c r="I144" i="10"/>
  <c r="O143" i="10"/>
  <c r="M143" i="10"/>
  <c r="K143" i="10"/>
  <c r="I143" i="10"/>
  <c r="O142" i="10"/>
  <c r="M142" i="10"/>
  <c r="K142" i="10"/>
  <c r="I142" i="10"/>
  <c r="O141" i="10"/>
  <c r="M141" i="10"/>
  <c r="K141" i="10"/>
  <c r="I141" i="10"/>
  <c r="O140" i="10"/>
  <c r="M140" i="10"/>
  <c r="K140" i="10"/>
  <c r="I140" i="10"/>
  <c r="O139" i="10"/>
  <c r="M139" i="10"/>
  <c r="K139" i="10"/>
  <c r="I139" i="10"/>
  <c r="O138" i="10"/>
  <c r="M138" i="10"/>
  <c r="K138" i="10"/>
  <c r="I138" i="10"/>
  <c r="O137" i="10"/>
  <c r="M137" i="10"/>
  <c r="K137" i="10"/>
  <c r="I137" i="10"/>
  <c r="O136" i="10"/>
  <c r="M136" i="10"/>
  <c r="K136" i="10"/>
  <c r="I136" i="10"/>
  <c r="O135" i="10"/>
  <c r="M135" i="10"/>
  <c r="K135" i="10"/>
  <c r="I135" i="10"/>
  <c r="O134" i="10"/>
  <c r="M134" i="10"/>
  <c r="K134" i="10"/>
  <c r="I134" i="10"/>
  <c r="O133" i="10"/>
  <c r="M133" i="10"/>
  <c r="K133" i="10"/>
  <c r="I133" i="10"/>
  <c r="O132" i="10"/>
  <c r="M132" i="10"/>
  <c r="K132" i="10"/>
  <c r="I132" i="10"/>
  <c r="O131" i="10"/>
  <c r="M131" i="10"/>
  <c r="K131" i="10"/>
  <c r="I131" i="10"/>
  <c r="O130" i="10"/>
  <c r="O161" i="10" s="1"/>
  <c r="M130" i="10"/>
  <c r="M161" i="10" s="1"/>
  <c r="K130" i="10"/>
  <c r="K161" i="10" s="1"/>
  <c r="I130" i="10"/>
  <c r="I161" i="10" s="1"/>
  <c r="K127" i="10"/>
  <c r="K126" i="10"/>
  <c r="K125" i="10"/>
  <c r="L124" i="10" s="1"/>
  <c r="K124" i="10"/>
  <c r="K123" i="10"/>
  <c r="K122" i="10"/>
  <c r="K121" i="10"/>
  <c r="K120" i="10"/>
  <c r="L120" i="10" s="1"/>
  <c r="K119" i="10"/>
  <c r="K118" i="10"/>
  <c r="K117" i="10"/>
  <c r="L116" i="10" s="1"/>
  <c r="K116" i="10"/>
  <c r="K115" i="10"/>
  <c r="K114" i="10"/>
  <c r="K113" i="10"/>
  <c r="K112" i="10"/>
  <c r="L112" i="10" s="1"/>
  <c r="K111" i="10"/>
  <c r="K110" i="10"/>
  <c r="K109" i="10"/>
  <c r="L108" i="10" s="1"/>
  <c r="K108" i="10"/>
  <c r="K107" i="10"/>
  <c r="K106" i="10"/>
  <c r="K105" i="10"/>
  <c r="K104" i="10"/>
  <c r="L104" i="10" s="1"/>
  <c r="K103" i="10"/>
  <c r="K102" i="10"/>
  <c r="K101" i="10"/>
  <c r="L100" i="10" s="1"/>
  <c r="K100" i="10"/>
  <c r="K99" i="10"/>
  <c r="K98" i="10"/>
  <c r="K97" i="10"/>
  <c r="K96" i="10"/>
  <c r="L96" i="10" s="1"/>
  <c r="K95" i="10"/>
  <c r="K94" i="10"/>
  <c r="K93" i="10"/>
  <c r="L92" i="10" s="1"/>
  <c r="K92" i="10"/>
  <c r="K91" i="10"/>
  <c r="K90" i="10"/>
  <c r="K89" i="10"/>
  <c r="K88" i="10"/>
  <c r="L88" i="10" s="1"/>
  <c r="K87" i="10"/>
  <c r="K86" i="10"/>
  <c r="K85" i="10"/>
  <c r="L84" i="10" s="1"/>
  <c r="K84" i="10"/>
  <c r="K83" i="10"/>
  <c r="K82" i="10"/>
  <c r="K81" i="10"/>
  <c r="K80" i="10"/>
  <c r="L80" i="10" s="1"/>
  <c r="K79" i="10"/>
  <c r="K78" i="10"/>
  <c r="K77" i="10"/>
  <c r="L76" i="10" s="1"/>
  <c r="K76" i="10"/>
  <c r="K75" i="10"/>
  <c r="K74" i="10"/>
  <c r="K73" i="10"/>
  <c r="K72" i="10"/>
  <c r="L72" i="10" s="1"/>
  <c r="K71" i="10"/>
  <c r="K70" i="10"/>
  <c r="K69" i="10"/>
  <c r="L68" i="10" s="1"/>
  <c r="K68" i="10"/>
  <c r="K67" i="10"/>
  <c r="K66" i="10"/>
  <c r="K65" i="10"/>
  <c r="K64" i="10"/>
  <c r="L64" i="10" s="1"/>
  <c r="K63" i="10"/>
  <c r="K62" i="10"/>
  <c r="K61" i="10"/>
  <c r="L60" i="10" s="1"/>
  <c r="K60" i="10"/>
  <c r="K59" i="10"/>
  <c r="K58" i="10"/>
  <c r="K57" i="10"/>
  <c r="K56" i="10"/>
  <c r="L56" i="10" s="1"/>
  <c r="K55" i="10"/>
  <c r="K54" i="10"/>
  <c r="K53" i="10"/>
  <c r="L52" i="10" s="1"/>
  <c r="K52" i="10"/>
  <c r="K51" i="10"/>
  <c r="K50" i="10"/>
  <c r="K49" i="10"/>
  <c r="K48" i="10"/>
  <c r="L48" i="10" s="1"/>
  <c r="K47" i="10"/>
  <c r="K46" i="10"/>
  <c r="K45" i="10"/>
  <c r="L44" i="10" s="1"/>
  <c r="K44" i="10"/>
  <c r="K43" i="10"/>
  <c r="K42" i="10"/>
  <c r="K41" i="10"/>
  <c r="K40" i="10"/>
  <c r="L40" i="10" s="1"/>
  <c r="K39" i="10"/>
  <c r="K38" i="10"/>
  <c r="K37" i="10"/>
  <c r="L36" i="10" s="1"/>
  <c r="K36" i="10"/>
  <c r="K35" i="10"/>
  <c r="K34" i="10"/>
  <c r="K33" i="10"/>
  <c r="K32" i="10"/>
  <c r="L32" i="10" s="1"/>
  <c r="K31" i="10"/>
  <c r="K30" i="10"/>
  <c r="K29" i="10"/>
  <c r="L28" i="10" s="1"/>
  <c r="K28" i="10"/>
  <c r="K27" i="10"/>
  <c r="K26" i="10"/>
  <c r="K25" i="10"/>
  <c r="K24" i="10"/>
  <c r="L24" i="10" s="1"/>
  <c r="K23" i="10"/>
  <c r="K22" i="10"/>
  <c r="K21" i="10"/>
  <c r="L20" i="10" s="1"/>
  <c r="K20" i="10"/>
  <c r="K19" i="10"/>
  <c r="K18" i="10"/>
  <c r="K17" i="10"/>
  <c r="K16" i="10"/>
  <c r="L16" i="10" s="1"/>
  <c r="K15" i="10"/>
  <c r="K14" i="10"/>
  <c r="K13" i="10"/>
  <c r="L12" i="10" s="1"/>
  <c r="K12" i="10"/>
  <c r="K11" i="10"/>
  <c r="K10" i="10"/>
  <c r="K9" i="10"/>
  <c r="K8" i="10"/>
  <c r="L8" i="10" s="1"/>
  <c r="K7" i="10"/>
  <c r="K6" i="10"/>
  <c r="K5" i="10"/>
  <c r="K4" i="10"/>
  <c r="L4" i="10" s="1"/>
  <c r="O160" i="9"/>
  <c r="M160" i="9"/>
  <c r="K160" i="9"/>
  <c r="I160" i="9"/>
  <c r="O159" i="9"/>
  <c r="M159" i="9"/>
  <c r="K159" i="9"/>
  <c r="I159" i="9"/>
  <c r="O158" i="9"/>
  <c r="M158" i="9"/>
  <c r="K158" i="9"/>
  <c r="I158" i="9"/>
  <c r="O157" i="9"/>
  <c r="M157" i="9"/>
  <c r="K157" i="9"/>
  <c r="I157" i="9"/>
  <c r="O156" i="9"/>
  <c r="M156" i="9"/>
  <c r="K156" i="9"/>
  <c r="I156" i="9"/>
  <c r="O155" i="9"/>
  <c r="M155" i="9"/>
  <c r="K155" i="9"/>
  <c r="I155" i="9"/>
  <c r="O154" i="9"/>
  <c r="M154" i="9"/>
  <c r="K154" i="9"/>
  <c r="I154" i="9"/>
  <c r="O153" i="9"/>
  <c r="M153" i="9"/>
  <c r="K153" i="9"/>
  <c r="I153" i="9"/>
  <c r="O152" i="9"/>
  <c r="M152" i="9"/>
  <c r="K152" i="9"/>
  <c r="I152" i="9"/>
  <c r="O151" i="9"/>
  <c r="M151" i="9"/>
  <c r="K151" i="9"/>
  <c r="I151" i="9"/>
  <c r="O150" i="9"/>
  <c r="M150" i="9"/>
  <c r="K150" i="9"/>
  <c r="I150" i="9"/>
  <c r="O149" i="9"/>
  <c r="M149" i="9"/>
  <c r="K149" i="9"/>
  <c r="I149" i="9"/>
  <c r="O148" i="9"/>
  <c r="M148" i="9"/>
  <c r="K148" i="9"/>
  <c r="I148" i="9"/>
  <c r="O147" i="9"/>
  <c r="M147" i="9"/>
  <c r="K147" i="9"/>
  <c r="I147" i="9"/>
  <c r="O146" i="9"/>
  <c r="M146" i="9"/>
  <c r="K146" i="9"/>
  <c r="I146" i="9"/>
  <c r="O145" i="9"/>
  <c r="M145" i="9"/>
  <c r="K145" i="9"/>
  <c r="I145" i="9"/>
  <c r="O144" i="9"/>
  <c r="M144" i="9"/>
  <c r="K144" i="9"/>
  <c r="I144" i="9"/>
  <c r="O143" i="9"/>
  <c r="M143" i="9"/>
  <c r="K143" i="9"/>
  <c r="I143" i="9"/>
  <c r="O142" i="9"/>
  <c r="M142" i="9"/>
  <c r="K142" i="9"/>
  <c r="I142" i="9"/>
  <c r="O141" i="9"/>
  <c r="M141" i="9"/>
  <c r="K141" i="9"/>
  <c r="I141" i="9"/>
  <c r="O140" i="9"/>
  <c r="M140" i="9"/>
  <c r="K140" i="9"/>
  <c r="I140" i="9"/>
  <c r="O139" i="9"/>
  <c r="M139" i="9"/>
  <c r="K139" i="9"/>
  <c r="I139" i="9"/>
  <c r="O138" i="9"/>
  <c r="M138" i="9"/>
  <c r="K138" i="9"/>
  <c r="I138" i="9"/>
  <c r="O137" i="9"/>
  <c r="M137" i="9"/>
  <c r="K137" i="9"/>
  <c r="I137" i="9"/>
  <c r="O136" i="9"/>
  <c r="M136" i="9"/>
  <c r="K136" i="9"/>
  <c r="I136" i="9"/>
  <c r="O135" i="9"/>
  <c r="M135" i="9"/>
  <c r="K135" i="9"/>
  <c r="I135" i="9"/>
  <c r="O134" i="9"/>
  <c r="M134" i="9"/>
  <c r="K134" i="9"/>
  <c r="I134" i="9"/>
  <c r="O133" i="9"/>
  <c r="M133" i="9"/>
  <c r="K133" i="9"/>
  <c r="I133" i="9"/>
  <c r="O132" i="9"/>
  <c r="M132" i="9"/>
  <c r="K132" i="9"/>
  <c r="I132" i="9"/>
  <c r="O131" i="9"/>
  <c r="M131" i="9"/>
  <c r="K131" i="9"/>
  <c r="I131" i="9"/>
  <c r="O130" i="9"/>
  <c r="O161" i="9" s="1"/>
  <c r="M130" i="9"/>
  <c r="M161" i="9" s="1"/>
  <c r="K130" i="9"/>
  <c r="K161" i="9" s="1"/>
  <c r="I130" i="9"/>
  <c r="I161" i="9" s="1"/>
  <c r="K127" i="9"/>
  <c r="K126" i="9"/>
  <c r="K125" i="9"/>
  <c r="L124" i="9" s="1"/>
  <c r="K124" i="9"/>
  <c r="K123" i="9"/>
  <c r="K122" i="9"/>
  <c r="K121" i="9"/>
  <c r="K120" i="9"/>
  <c r="L120" i="9" s="1"/>
  <c r="K119" i="9"/>
  <c r="K118" i="9"/>
  <c r="K117" i="9"/>
  <c r="L116" i="9" s="1"/>
  <c r="K116" i="9"/>
  <c r="K115" i="9"/>
  <c r="K114" i="9"/>
  <c r="K113" i="9"/>
  <c r="K112" i="9"/>
  <c r="L112" i="9" s="1"/>
  <c r="K111" i="9"/>
  <c r="K110" i="9"/>
  <c r="K109" i="9"/>
  <c r="L108" i="9" s="1"/>
  <c r="K108" i="9"/>
  <c r="K107" i="9"/>
  <c r="K106" i="9"/>
  <c r="K105" i="9"/>
  <c r="K104" i="9"/>
  <c r="L104" i="9" s="1"/>
  <c r="K103" i="9"/>
  <c r="K102" i="9"/>
  <c r="K101" i="9"/>
  <c r="L100" i="9" s="1"/>
  <c r="K100" i="9"/>
  <c r="K99" i="9"/>
  <c r="K98" i="9"/>
  <c r="K97" i="9"/>
  <c r="K96" i="9"/>
  <c r="L96" i="9" s="1"/>
  <c r="K95" i="9"/>
  <c r="K94" i="9"/>
  <c r="K93" i="9"/>
  <c r="L92" i="9" s="1"/>
  <c r="K92" i="9"/>
  <c r="K91" i="9"/>
  <c r="K90" i="9"/>
  <c r="K89" i="9"/>
  <c r="K88" i="9"/>
  <c r="L88" i="9" s="1"/>
  <c r="K87" i="9"/>
  <c r="K86" i="9"/>
  <c r="K85" i="9"/>
  <c r="L84" i="9" s="1"/>
  <c r="K84" i="9"/>
  <c r="K83" i="9"/>
  <c r="K82" i="9"/>
  <c r="K81" i="9"/>
  <c r="K80" i="9"/>
  <c r="L80" i="9" s="1"/>
  <c r="K79" i="9"/>
  <c r="K78" i="9"/>
  <c r="K77" i="9"/>
  <c r="L76" i="9" s="1"/>
  <c r="K76" i="9"/>
  <c r="K75" i="9"/>
  <c r="K74" i="9"/>
  <c r="K73" i="9"/>
  <c r="K72" i="9"/>
  <c r="L72" i="9" s="1"/>
  <c r="K71" i="9"/>
  <c r="K70" i="9"/>
  <c r="K69" i="9"/>
  <c r="L68" i="9" s="1"/>
  <c r="K68" i="9"/>
  <c r="K67" i="9"/>
  <c r="K66" i="9"/>
  <c r="K65" i="9"/>
  <c r="K64" i="9"/>
  <c r="L64" i="9" s="1"/>
  <c r="K63" i="9"/>
  <c r="K62" i="9"/>
  <c r="K61" i="9"/>
  <c r="L60" i="9" s="1"/>
  <c r="K60" i="9"/>
  <c r="K59" i="9"/>
  <c r="K58" i="9"/>
  <c r="K57" i="9"/>
  <c r="K56" i="9"/>
  <c r="L56" i="9" s="1"/>
  <c r="K55" i="9"/>
  <c r="K54" i="9"/>
  <c r="K53" i="9"/>
  <c r="L52" i="9" s="1"/>
  <c r="K52" i="9"/>
  <c r="K51" i="9"/>
  <c r="K50" i="9"/>
  <c r="K49" i="9"/>
  <c r="K48" i="9"/>
  <c r="L48" i="9" s="1"/>
  <c r="K47" i="9"/>
  <c r="K46" i="9"/>
  <c r="K45" i="9"/>
  <c r="L44" i="9" s="1"/>
  <c r="K44" i="9"/>
  <c r="K43" i="9"/>
  <c r="K42" i="9"/>
  <c r="K41" i="9"/>
  <c r="K40" i="9"/>
  <c r="L40" i="9" s="1"/>
  <c r="K39" i="9"/>
  <c r="K38" i="9"/>
  <c r="K37" i="9"/>
  <c r="L36" i="9" s="1"/>
  <c r="K36" i="9"/>
  <c r="K35" i="9"/>
  <c r="K34" i="9"/>
  <c r="K33" i="9"/>
  <c r="K32" i="9"/>
  <c r="L32" i="9" s="1"/>
  <c r="K31" i="9"/>
  <c r="K30" i="9"/>
  <c r="K29" i="9"/>
  <c r="L28" i="9" s="1"/>
  <c r="K28" i="9"/>
  <c r="K27" i="9"/>
  <c r="K26" i="9"/>
  <c r="K25" i="9"/>
  <c r="K24" i="9"/>
  <c r="L24" i="9" s="1"/>
  <c r="K23" i="9"/>
  <c r="K22" i="9"/>
  <c r="K21" i="9"/>
  <c r="L20" i="9" s="1"/>
  <c r="K20" i="9"/>
  <c r="K19" i="9"/>
  <c r="K18" i="9"/>
  <c r="K17" i="9"/>
  <c r="K16" i="9"/>
  <c r="L16" i="9" s="1"/>
  <c r="K15" i="9"/>
  <c r="K14" i="9"/>
  <c r="K13" i="9"/>
  <c r="L12" i="9" s="1"/>
  <c r="K12" i="9"/>
  <c r="K11" i="9"/>
  <c r="K10" i="9"/>
  <c r="K9" i="9"/>
  <c r="K8" i="9"/>
  <c r="L8" i="9" s="1"/>
  <c r="K7" i="9"/>
  <c r="K6" i="9"/>
  <c r="K5" i="9"/>
  <c r="K4" i="9"/>
  <c r="L4" i="9" s="1"/>
  <c r="O160" i="8"/>
  <c r="M160" i="8"/>
  <c r="K160" i="8"/>
  <c r="I160" i="8"/>
  <c r="O159" i="8"/>
  <c r="M159" i="8"/>
  <c r="K159" i="8"/>
  <c r="I159" i="8"/>
  <c r="O158" i="8"/>
  <c r="M158" i="8"/>
  <c r="K158" i="8"/>
  <c r="I158" i="8"/>
  <c r="O157" i="8"/>
  <c r="M157" i="8"/>
  <c r="K157" i="8"/>
  <c r="I157" i="8"/>
  <c r="O156" i="8"/>
  <c r="M156" i="8"/>
  <c r="K156" i="8"/>
  <c r="I156" i="8"/>
  <c r="O155" i="8"/>
  <c r="M155" i="8"/>
  <c r="K155" i="8"/>
  <c r="I155" i="8"/>
  <c r="O154" i="8"/>
  <c r="M154" i="8"/>
  <c r="K154" i="8"/>
  <c r="I154" i="8"/>
  <c r="O153" i="8"/>
  <c r="M153" i="8"/>
  <c r="K153" i="8"/>
  <c r="I153" i="8"/>
  <c r="O152" i="8"/>
  <c r="M152" i="8"/>
  <c r="K152" i="8"/>
  <c r="I152" i="8"/>
  <c r="O151" i="8"/>
  <c r="M151" i="8"/>
  <c r="K151" i="8"/>
  <c r="I151" i="8"/>
  <c r="O150" i="8"/>
  <c r="M150" i="8"/>
  <c r="K150" i="8"/>
  <c r="I150" i="8"/>
  <c r="O149" i="8"/>
  <c r="M149" i="8"/>
  <c r="K149" i="8"/>
  <c r="I149" i="8"/>
  <c r="O148" i="8"/>
  <c r="M148" i="8"/>
  <c r="K148" i="8"/>
  <c r="I148" i="8"/>
  <c r="O147" i="8"/>
  <c r="M147" i="8"/>
  <c r="K147" i="8"/>
  <c r="I147" i="8"/>
  <c r="O146" i="8"/>
  <c r="M146" i="8"/>
  <c r="K146" i="8"/>
  <c r="I146" i="8"/>
  <c r="O145" i="8"/>
  <c r="M145" i="8"/>
  <c r="K145" i="8"/>
  <c r="I145" i="8"/>
  <c r="O144" i="8"/>
  <c r="M144" i="8"/>
  <c r="K144" i="8"/>
  <c r="I144" i="8"/>
  <c r="O143" i="8"/>
  <c r="M143" i="8"/>
  <c r="K143" i="8"/>
  <c r="I143" i="8"/>
  <c r="O142" i="8"/>
  <c r="M142" i="8"/>
  <c r="K142" i="8"/>
  <c r="I142" i="8"/>
  <c r="O141" i="8"/>
  <c r="M141" i="8"/>
  <c r="K141" i="8"/>
  <c r="I141" i="8"/>
  <c r="O140" i="8"/>
  <c r="M140" i="8"/>
  <c r="K140" i="8"/>
  <c r="I140" i="8"/>
  <c r="O139" i="8"/>
  <c r="M139" i="8"/>
  <c r="K139" i="8"/>
  <c r="I139" i="8"/>
  <c r="O138" i="8"/>
  <c r="M138" i="8"/>
  <c r="K138" i="8"/>
  <c r="I138" i="8"/>
  <c r="O137" i="8"/>
  <c r="M137" i="8"/>
  <c r="K137" i="8"/>
  <c r="I137" i="8"/>
  <c r="O136" i="8"/>
  <c r="M136" i="8"/>
  <c r="K136" i="8"/>
  <c r="I136" i="8"/>
  <c r="O135" i="8"/>
  <c r="M135" i="8"/>
  <c r="K135" i="8"/>
  <c r="I135" i="8"/>
  <c r="O134" i="8"/>
  <c r="M134" i="8"/>
  <c r="K134" i="8"/>
  <c r="I134" i="8"/>
  <c r="O133" i="8"/>
  <c r="M133" i="8"/>
  <c r="K133" i="8"/>
  <c r="I133" i="8"/>
  <c r="O132" i="8"/>
  <c r="M132" i="8"/>
  <c r="K132" i="8"/>
  <c r="I132" i="8"/>
  <c r="O131" i="8"/>
  <c r="M131" i="8"/>
  <c r="K131" i="8"/>
  <c r="I131" i="8"/>
  <c r="O130" i="8"/>
  <c r="O161" i="8" s="1"/>
  <c r="M130" i="8"/>
  <c r="M161" i="8" s="1"/>
  <c r="K130" i="8"/>
  <c r="K161" i="8" s="1"/>
  <c r="I130" i="8"/>
  <c r="I161" i="8" s="1"/>
  <c r="K127" i="8"/>
  <c r="K126" i="8"/>
  <c r="K125" i="8"/>
  <c r="K124" i="8"/>
  <c r="L124" i="8" s="1"/>
  <c r="K123" i="8"/>
  <c r="K122" i="8"/>
  <c r="K121" i="8"/>
  <c r="K120" i="8"/>
  <c r="L120" i="8" s="1"/>
  <c r="K119" i="8"/>
  <c r="K118" i="8"/>
  <c r="K117" i="8"/>
  <c r="K116" i="8"/>
  <c r="L116" i="8" s="1"/>
  <c r="K115" i="8"/>
  <c r="K114" i="8"/>
  <c r="K113" i="8"/>
  <c r="K112" i="8"/>
  <c r="L112" i="8" s="1"/>
  <c r="K111" i="8"/>
  <c r="K110" i="8"/>
  <c r="K109" i="8"/>
  <c r="K108" i="8"/>
  <c r="L108" i="8" s="1"/>
  <c r="K107" i="8"/>
  <c r="K106" i="8"/>
  <c r="K105" i="8"/>
  <c r="K104" i="8"/>
  <c r="L104" i="8" s="1"/>
  <c r="K103" i="8"/>
  <c r="K102" i="8"/>
  <c r="K101" i="8"/>
  <c r="K100" i="8"/>
  <c r="L100" i="8" s="1"/>
  <c r="K99" i="8"/>
  <c r="K98" i="8"/>
  <c r="K97" i="8"/>
  <c r="K96" i="8"/>
  <c r="L96" i="8" s="1"/>
  <c r="K95" i="8"/>
  <c r="K94" i="8"/>
  <c r="K93" i="8"/>
  <c r="K92" i="8"/>
  <c r="L92" i="8" s="1"/>
  <c r="K91" i="8"/>
  <c r="K90" i="8"/>
  <c r="K89" i="8"/>
  <c r="K88" i="8"/>
  <c r="L88" i="8" s="1"/>
  <c r="K87" i="8"/>
  <c r="K86" i="8"/>
  <c r="K85" i="8"/>
  <c r="K84" i="8"/>
  <c r="L84" i="8" s="1"/>
  <c r="K83" i="8"/>
  <c r="K82" i="8"/>
  <c r="K81" i="8"/>
  <c r="K80" i="8"/>
  <c r="L80" i="8" s="1"/>
  <c r="K79" i="8"/>
  <c r="K78" i="8"/>
  <c r="K77" i="8"/>
  <c r="K76" i="8"/>
  <c r="L76" i="8" s="1"/>
  <c r="K75" i="8"/>
  <c r="K74" i="8"/>
  <c r="K73" i="8"/>
  <c r="K72" i="8"/>
  <c r="L72" i="8" s="1"/>
  <c r="K71" i="8"/>
  <c r="K70" i="8"/>
  <c r="K69" i="8"/>
  <c r="K68" i="8"/>
  <c r="L68" i="8" s="1"/>
  <c r="K67" i="8"/>
  <c r="K66" i="8"/>
  <c r="K65" i="8"/>
  <c r="K64" i="8"/>
  <c r="L64" i="8" s="1"/>
  <c r="K63" i="8"/>
  <c r="K62" i="8"/>
  <c r="K61" i="8"/>
  <c r="K60" i="8"/>
  <c r="L60" i="8" s="1"/>
  <c r="K59" i="8"/>
  <c r="K58" i="8"/>
  <c r="K57" i="8"/>
  <c r="K56" i="8"/>
  <c r="L56" i="8" s="1"/>
  <c r="K55" i="8"/>
  <c r="K54" i="8"/>
  <c r="K53" i="8"/>
  <c r="K52" i="8"/>
  <c r="L52" i="8" s="1"/>
  <c r="K51" i="8"/>
  <c r="K50" i="8"/>
  <c r="K49" i="8"/>
  <c r="K48" i="8"/>
  <c r="L48" i="8" s="1"/>
  <c r="K47" i="8"/>
  <c r="K46" i="8"/>
  <c r="K45" i="8"/>
  <c r="K44" i="8"/>
  <c r="L44" i="8" s="1"/>
  <c r="K43" i="8"/>
  <c r="K42" i="8"/>
  <c r="K41" i="8"/>
  <c r="K40" i="8"/>
  <c r="L40" i="8" s="1"/>
  <c r="K39" i="8"/>
  <c r="K38" i="8"/>
  <c r="K37" i="8"/>
  <c r="K36" i="8"/>
  <c r="L36" i="8" s="1"/>
  <c r="K35" i="8"/>
  <c r="K34" i="8"/>
  <c r="K33" i="8"/>
  <c r="K32" i="8"/>
  <c r="L32" i="8" s="1"/>
  <c r="K31" i="8"/>
  <c r="K30" i="8"/>
  <c r="K29" i="8"/>
  <c r="K28" i="8"/>
  <c r="L28" i="8" s="1"/>
  <c r="K27" i="8"/>
  <c r="K26" i="8"/>
  <c r="K25" i="8"/>
  <c r="K24" i="8"/>
  <c r="L24" i="8" s="1"/>
  <c r="K23" i="8"/>
  <c r="K22" i="8"/>
  <c r="K21" i="8"/>
  <c r="K20" i="8"/>
  <c r="L20" i="8" s="1"/>
  <c r="K19" i="8"/>
  <c r="K18" i="8"/>
  <c r="K17" i="8"/>
  <c r="K16" i="8"/>
  <c r="L16" i="8" s="1"/>
  <c r="K15" i="8"/>
  <c r="K14" i="8"/>
  <c r="K13" i="8"/>
  <c r="K12" i="8"/>
  <c r="L12" i="8" s="1"/>
  <c r="K11" i="8"/>
  <c r="K10" i="8"/>
  <c r="K9" i="8"/>
  <c r="L8" i="8"/>
  <c r="K8" i="8"/>
  <c r="K7" i="8"/>
  <c r="K6" i="8"/>
  <c r="K5" i="8"/>
  <c r="K4" i="8"/>
  <c r="L4" i="8" s="1"/>
  <c r="S4" i="8" s="1"/>
  <c r="O160" i="7"/>
  <c r="M160" i="7"/>
  <c r="K160" i="7"/>
  <c r="I160" i="7"/>
  <c r="O159" i="7"/>
  <c r="M159" i="7"/>
  <c r="K159" i="7"/>
  <c r="I159" i="7"/>
  <c r="O158" i="7"/>
  <c r="M158" i="7"/>
  <c r="K158" i="7"/>
  <c r="I158" i="7"/>
  <c r="O157" i="7"/>
  <c r="M157" i="7"/>
  <c r="K157" i="7"/>
  <c r="I157" i="7"/>
  <c r="O156" i="7"/>
  <c r="M156" i="7"/>
  <c r="K156" i="7"/>
  <c r="I156" i="7"/>
  <c r="O155" i="7"/>
  <c r="M155" i="7"/>
  <c r="K155" i="7"/>
  <c r="I155" i="7"/>
  <c r="O154" i="7"/>
  <c r="M154" i="7"/>
  <c r="K154" i="7"/>
  <c r="I154" i="7"/>
  <c r="O153" i="7"/>
  <c r="M153" i="7"/>
  <c r="K153" i="7"/>
  <c r="I153" i="7"/>
  <c r="O152" i="7"/>
  <c r="M152" i="7"/>
  <c r="K152" i="7"/>
  <c r="I152" i="7"/>
  <c r="O151" i="7"/>
  <c r="M151" i="7"/>
  <c r="K151" i="7"/>
  <c r="I151" i="7"/>
  <c r="O150" i="7"/>
  <c r="M150" i="7"/>
  <c r="K150" i="7"/>
  <c r="I150" i="7"/>
  <c r="O149" i="7"/>
  <c r="M149" i="7"/>
  <c r="K149" i="7"/>
  <c r="I149" i="7"/>
  <c r="O148" i="7"/>
  <c r="M148" i="7"/>
  <c r="K148" i="7"/>
  <c r="I148" i="7"/>
  <c r="O147" i="7"/>
  <c r="M147" i="7"/>
  <c r="K147" i="7"/>
  <c r="I147" i="7"/>
  <c r="O146" i="7"/>
  <c r="M146" i="7"/>
  <c r="K146" i="7"/>
  <c r="I146" i="7"/>
  <c r="O145" i="7"/>
  <c r="M145" i="7"/>
  <c r="K145" i="7"/>
  <c r="I145" i="7"/>
  <c r="O144" i="7"/>
  <c r="M144" i="7"/>
  <c r="K144" i="7"/>
  <c r="I144" i="7"/>
  <c r="O143" i="7"/>
  <c r="M143" i="7"/>
  <c r="K143" i="7"/>
  <c r="I143" i="7"/>
  <c r="O142" i="7"/>
  <c r="M142" i="7"/>
  <c r="K142" i="7"/>
  <c r="I142" i="7"/>
  <c r="O141" i="7"/>
  <c r="M141" i="7"/>
  <c r="K141" i="7"/>
  <c r="I141" i="7"/>
  <c r="O140" i="7"/>
  <c r="M140" i="7"/>
  <c r="K140" i="7"/>
  <c r="I140" i="7"/>
  <c r="O139" i="7"/>
  <c r="M139" i="7"/>
  <c r="K139" i="7"/>
  <c r="I139" i="7"/>
  <c r="O138" i="7"/>
  <c r="M138" i="7"/>
  <c r="K138" i="7"/>
  <c r="I138" i="7"/>
  <c r="O137" i="7"/>
  <c r="M137" i="7"/>
  <c r="K137" i="7"/>
  <c r="I137" i="7"/>
  <c r="O136" i="7"/>
  <c r="M136" i="7"/>
  <c r="K136" i="7"/>
  <c r="I136" i="7"/>
  <c r="O135" i="7"/>
  <c r="M135" i="7"/>
  <c r="K135" i="7"/>
  <c r="I135" i="7"/>
  <c r="O134" i="7"/>
  <c r="M134" i="7"/>
  <c r="K134" i="7"/>
  <c r="I134" i="7"/>
  <c r="O133" i="7"/>
  <c r="M133" i="7"/>
  <c r="K133" i="7"/>
  <c r="I133" i="7"/>
  <c r="O132" i="7"/>
  <c r="M132" i="7"/>
  <c r="K132" i="7"/>
  <c r="I132" i="7"/>
  <c r="O131" i="7"/>
  <c r="M131" i="7"/>
  <c r="K131" i="7"/>
  <c r="I131" i="7"/>
  <c r="O130" i="7"/>
  <c r="O161" i="7" s="1"/>
  <c r="M130" i="7"/>
  <c r="M161" i="7" s="1"/>
  <c r="K130" i="7"/>
  <c r="K161" i="7" s="1"/>
  <c r="I130" i="7"/>
  <c r="I161" i="7" s="1"/>
  <c r="K127" i="7"/>
  <c r="K126" i="7"/>
  <c r="K125" i="7"/>
  <c r="L124" i="7" s="1"/>
  <c r="K124" i="7"/>
  <c r="K123" i="7"/>
  <c r="K122" i="7"/>
  <c r="K121" i="7"/>
  <c r="K120" i="7"/>
  <c r="L120" i="7" s="1"/>
  <c r="K119" i="7"/>
  <c r="K118" i="7"/>
  <c r="K117" i="7"/>
  <c r="L116" i="7" s="1"/>
  <c r="K116" i="7"/>
  <c r="K115" i="7"/>
  <c r="K114" i="7"/>
  <c r="K113" i="7"/>
  <c r="K112" i="7"/>
  <c r="L112" i="7" s="1"/>
  <c r="K111" i="7"/>
  <c r="K110" i="7"/>
  <c r="K109" i="7"/>
  <c r="L108" i="7" s="1"/>
  <c r="K108" i="7"/>
  <c r="K107" i="7"/>
  <c r="K106" i="7"/>
  <c r="K105" i="7"/>
  <c r="K104" i="7"/>
  <c r="L104" i="7" s="1"/>
  <c r="K103" i="7"/>
  <c r="K102" i="7"/>
  <c r="K101" i="7"/>
  <c r="L100" i="7" s="1"/>
  <c r="K100" i="7"/>
  <c r="K99" i="7"/>
  <c r="K98" i="7"/>
  <c r="K97" i="7"/>
  <c r="K96" i="7"/>
  <c r="L96" i="7" s="1"/>
  <c r="K95" i="7"/>
  <c r="K94" i="7"/>
  <c r="K93" i="7"/>
  <c r="L92" i="7" s="1"/>
  <c r="K92" i="7"/>
  <c r="K91" i="7"/>
  <c r="K90" i="7"/>
  <c r="K89" i="7"/>
  <c r="K88" i="7"/>
  <c r="L88" i="7" s="1"/>
  <c r="K87" i="7"/>
  <c r="K86" i="7"/>
  <c r="K85" i="7"/>
  <c r="L84" i="7" s="1"/>
  <c r="K84" i="7"/>
  <c r="K83" i="7"/>
  <c r="K82" i="7"/>
  <c r="K81" i="7"/>
  <c r="K80" i="7"/>
  <c r="L80" i="7" s="1"/>
  <c r="K79" i="7"/>
  <c r="K78" i="7"/>
  <c r="K77" i="7"/>
  <c r="L76" i="7" s="1"/>
  <c r="K76" i="7"/>
  <c r="K75" i="7"/>
  <c r="K74" i="7"/>
  <c r="K73" i="7"/>
  <c r="K72" i="7"/>
  <c r="L72" i="7" s="1"/>
  <c r="K71" i="7"/>
  <c r="K70" i="7"/>
  <c r="K69" i="7"/>
  <c r="L68" i="7" s="1"/>
  <c r="K68" i="7"/>
  <c r="K67" i="7"/>
  <c r="K66" i="7"/>
  <c r="K65" i="7"/>
  <c r="K64" i="7"/>
  <c r="L64" i="7" s="1"/>
  <c r="K63" i="7"/>
  <c r="K62" i="7"/>
  <c r="K61" i="7"/>
  <c r="L60" i="7" s="1"/>
  <c r="K60" i="7"/>
  <c r="K59" i="7"/>
  <c r="K58" i="7"/>
  <c r="K57" i="7"/>
  <c r="K56" i="7"/>
  <c r="L56" i="7" s="1"/>
  <c r="K55" i="7"/>
  <c r="K54" i="7"/>
  <c r="K53" i="7"/>
  <c r="L52" i="7" s="1"/>
  <c r="K52" i="7"/>
  <c r="K51" i="7"/>
  <c r="K50" i="7"/>
  <c r="K49" i="7"/>
  <c r="K48" i="7"/>
  <c r="L48" i="7" s="1"/>
  <c r="K47" i="7"/>
  <c r="K46" i="7"/>
  <c r="K45" i="7"/>
  <c r="L44" i="7" s="1"/>
  <c r="K44" i="7"/>
  <c r="K43" i="7"/>
  <c r="K42" i="7"/>
  <c r="K41" i="7"/>
  <c r="K40" i="7"/>
  <c r="L40" i="7" s="1"/>
  <c r="K39" i="7"/>
  <c r="K38" i="7"/>
  <c r="K37" i="7"/>
  <c r="L36" i="7" s="1"/>
  <c r="K36" i="7"/>
  <c r="K35" i="7"/>
  <c r="K34" i="7"/>
  <c r="K33" i="7"/>
  <c r="K32" i="7"/>
  <c r="L32" i="7" s="1"/>
  <c r="K31" i="7"/>
  <c r="K30" i="7"/>
  <c r="K29" i="7"/>
  <c r="L28" i="7" s="1"/>
  <c r="K28" i="7"/>
  <c r="K27" i="7"/>
  <c r="K26" i="7"/>
  <c r="K25" i="7"/>
  <c r="K24" i="7"/>
  <c r="L24" i="7" s="1"/>
  <c r="K23" i="7"/>
  <c r="K22" i="7"/>
  <c r="K21" i="7"/>
  <c r="L20" i="7" s="1"/>
  <c r="K20" i="7"/>
  <c r="K19" i="7"/>
  <c r="K18" i="7"/>
  <c r="K17" i="7"/>
  <c r="K16" i="7"/>
  <c r="L16" i="7" s="1"/>
  <c r="K15" i="7"/>
  <c r="K14" i="7"/>
  <c r="K13" i="7"/>
  <c r="L12" i="7" s="1"/>
  <c r="K12" i="7"/>
  <c r="K11" i="7"/>
  <c r="K10" i="7"/>
  <c r="K9" i="7"/>
  <c r="K8" i="7"/>
  <c r="L8" i="7" s="1"/>
  <c r="K7" i="7"/>
  <c r="K6" i="7"/>
  <c r="K5" i="7"/>
  <c r="K4" i="7"/>
  <c r="L4" i="7" s="1"/>
  <c r="O160" i="6"/>
  <c r="M160" i="6"/>
  <c r="K160" i="6"/>
  <c r="I160" i="6"/>
  <c r="O159" i="6"/>
  <c r="M159" i="6"/>
  <c r="K159" i="6"/>
  <c r="I159" i="6"/>
  <c r="O158" i="6"/>
  <c r="M158" i="6"/>
  <c r="K158" i="6"/>
  <c r="I158" i="6"/>
  <c r="O157" i="6"/>
  <c r="M157" i="6"/>
  <c r="K157" i="6"/>
  <c r="I157" i="6"/>
  <c r="O156" i="6"/>
  <c r="M156" i="6"/>
  <c r="K156" i="6"/>
  <c r="I156" i="6"/>
  <c r="O155" i="6"/>
  <c r="M155" i="6"/>
  <c r="K155" i="6"/>
  <c r="I155" i="6"/>
  <c r="O154" i="6"/>
  <c r="M154" i="6"/>
  <c r="K154" i="6"/>
  <c r="I154" i="6"/>
  <c r="O153" i="6"/>
  <c r="M153" i="6"/>
  <c r="K153" i="6"/>
  <c r="I153" i="6"/>
  <c r="O152" i="6"/>
  <c r="M152" i="6"/>
  <c r="K152" i="6"/>
  <c r="I152" i="6"/>
  <c r="O151" i="6"/>
  <c r="M151" i="6"/>
  <c r="K151" i="6"/>
  <c r="I151" i="6"/>
  <c r="O150" i="6"/>
  <c r="M150" i="6"/>
  <c r="K150" i="6"/>
  <c r="I150" i="6"/>
  <c r="O149" i="6"/>
  <c r="M149" i="6"/>
  <c r="K149" i="6"/>
  <c r="I149" i="6"/>
  <c r="O148" i="6"/>
  <c r="M148" i="6"/>
  <c r="K148" i="6"/>
  <c r="I148" i="6"/>
  <c r="O147" i="6"/>
  <c r="M147" i="6"/>
  <c r="K147" i="6"/>
  <c r="I147" i="6"/>
  <c r="O146" i="6"/>
  <c r="M146" i="6"/>
  <c r="K146" i="6"/>
  <c r="I146" i="6"/>
  <c r="O145" i="6"/>
  <c r="M145" i="6"/>
  <c r="K145" i="6"/>
  <c r="I145" i="6"/>
  <c r="O144" i="6"/>
  <c r="M144" i="6"/>
  <c r="K144" i="6"/>
  <c r="I144" i="6"/>
  <c r="O143" i="6"/>
  <c r="M143" i="6"/>
  <c r="K143" i="6"/>
  <c r="I143" i="6"/>
  <c r="O142" i="6"/>
  <c r="M142" i="6"/>
  <c r="K142" i="6"/>
  <c r="I142" i="6"/>
  <c r="O141" i="6"/>
  <c r="M141" i="6"/>
  <c r="K141" i="6"/>
  <c r="I141" i="6"/>
  <c r="O140" i="6"/>
  <c r="M140" i="6"/>
  <c r="K140" i="6"/>
  <c r="I140" i="6"/>
  <c r="O139" i="6"/>
  <c r="M139" i="6"/>
  <c r="K139" i="6"/>
  <c r="I139" i="6"/>
  <c r="O138" i="6"/>
  <c r="M138" i="6"/>
  <c r="K138" i="6"/>
  <c r="I138" i="6"/>
  <c r="O137" i="6"/>
  <c r="M137" i="6"/>
  <c r="K137" i="6"/>
  <c r="I137" i="6"/>
  <c r="O136" i="6"/>
  <c r="M136" i="6"/>
  <c r="K136" i="6"/>
  <c r="I136" i="6"/>
  <c r="O135" i="6"/>
  <c r="M135" i="6"/>
  <c r="K135" i="6"/>
  <c r="I135" i="6"/>
  <c r="O134" i="6"/>
  <c r="M134" i="6"/>
  <c r="K134" i="6"/>
  <c r="I134" i="6"/>
  <c r="O133" i="6"/>
  <c r="M133" i="6"/>
  <c r="K133" i="6"/>
  <c r="I133" i="6"/>
  <c r="O132" i="6"/>
  <c r="M132" i="6"/>
  <c r="K132" i="6"/>
  <c r="I132" i="6"/>
  <c r="O131" i="6"/>
  <c r="M131" i="6"/>
  <c r="K131" i="6"/>
  <c r="I131" i="6"/>
  <c r="O130" i="6"/>
  <c r="O161" i="6" s="1"/>
  <c r="M130" i="6"/>
  <c r="M161" i="6" s="1"/>
  <c r="K130" i="6"/>
  <c r="K161" i="6" s="1"/>
  <c r="I130" i="6"/>
  <c r="I161" i="6" s="1"/>
  <c r="K127" i="6"/>
  <c r="K126" i="6"/>
  <c r="K125" i="6"/>
  <c r="K124" i="6"/>
  <c r="L124" i="6" s="1"/>
  <c r="K123" i="6"/>
  <c r="K122" i="6"/>
  <c r="K121" i="6"/>
  <c r="K120" i="6"/>
  <c r="L120" i="6" s="1"/>
  <c r="K119" i="6"/>
  <c r="K118" i="6"/>
  <c r="K117" i="6"/>
  <c r="K116" i="6"/>
  <c r="L116" i="6" s="1"/>
  <c r="K115" i="6"/>
  <c r="K114" i="6"/>
  <c r="K113" i="6"/>
  <c r="K112" i="6"/>
  <c r="L112" i="6" s="1"/>
  <c r="K111" i="6"/>
  <c r="K110" i="6"/>
  <c r="K109" i="6"/>
  <c r="K108" i="6"/>
  <c r="L108" i="6" s="1"/>
  <c r="K107" i="6"/>
  <c r="K106" i="6"/>
  <c r="K105" i="6"/>
  <c r="K104" i="6"/>
  <c r="L104" i="6" s="1"/>
  <c r="K103" i="6"/>
  <c r="K102" i="6"/>
  <c r="K101" i="6"/>
  <c r="K100" i="6"/>
  <c r="L100" i="6" s="1"/>
  <c r="K99" i="6"/>
  <c r="K98" i="6"/>
  <c r="K97" i="6"/>
  <c r="K96" i="6"/>
  <c r="L96" i="6" s="1"/>
  <c r="K95" i="6"/>
  <c r="K94" i="6"/>
  <c r="K93" i="6"/>
  <c r="K92" i="6"/>
  <c r="L92" i="6" s="1"/>
  <c r="K91" i="6"/>
  <c r="K90" i="6"/>
  <c r="K89" i="6"/>
  <c r="K88" i="6"/>
  <c r="L88" i="6" s="1"/>
  <c r="K87" i="6"/>
  <c r="K86" i="6"/>
  <c r="K85" i="6"/>
  <c r="K84" i="6"/>
  <c r="L84" i="6" s="1"/>
  <c r="K83" i="6"/>
  <c r="K82" i="6"/>
  <c r="K81" i="6"/>
  <c r="K80" i="6"/>
  <c r="L80" i="6" s="1"/>
  <c r="K79" i="6"/>
  <c r="K78" i="6"/>
  <c r="K77" i="6"/>
  <c r="K76" i="6"/>
  <c r="L76" i="6" s="1"/>
  <c r="K75" i="6"/>
  <c r="K74" i="6"/>
  <c r="K73" i="6"/>
  <c r="K72" i="6"/>
  <c r="L72" i="6" s="1"/>
  <c r="K71" i="6"/>
  <c r="K70" i="6"/>
  <c r="K69" i="6"/>
  <c r="K68" i="6"/>
  <c r="L68" i="6" s="1"/>
  <c r="K67" i="6"/>
  <c r="K66" i="6"/>
  <c r="K65" i="6"/>
  <c r="K64" i="6"/>
  <c r="L64" i="6" s="1"/>
  <c r="K63" i="6"/>
  <c r="K62" i="6"/>
  <c r="K61" i="6"/>
  <c r="K60" i="6"/>
  <c r="L60" i="6" s="1"/>
  <c r="K59" i="6"/>
  <c r="K58" i="6"/>
  <c r="K57" i="6"/>
  <c r="K56" i="6"/>
  <c r="L56" i="6" s="1"/>
  <c r="K55" i="6"/>
  <c r="K54" i="6"/>
  <c r="K53" i="6"/>
  <c r="L52" i="6" s="1"/>
  <c r="K52" i="6"/>
  <c r="K51" i="6"/>
  <c r="K50" i="6"/>
  <c r="K49" i="6"/>
  <c r="K48" i="6"/>
  <c r="L48" i="6" s="1"/>
  <c r="K47" i="6"/>
  <c r="K46" i="6"/>
  <c r="K45" i="6"/>
  <c r="L44" i="6" s="1"/>
  <c r="K44" i="6"/>
  <c r="K43" i="6"/>
  <c r="K42" i="6"/>
  <c r="K41" i="6"/>
  <c r="K40" i="6"/>
  <c r="L40" i="6" s="1"/>
  <c r="K39" i="6"/>
  <c r="K38" i="6"/>
  <c r="K37" i="6"/>
  <c r="K36" i="6"/>
  <c r="L36" i="6" s="1"/>
  <c r="K35" i="6"/>
  <c r="K34" i="6"/>
  <c r="K33" i="6"/>
  <c r="K32" i="6"/>
  <c r="L32" i="6" s="1"/>
  <c r="K31" i="6"/>
  <c r="K30" i="6"/>
  <c r="K29" i="6"/>
  <c r="K28" i="6"/>
  <c r="L28" i="6" s="1"/>
  <c r="K27" i="6"/>
  <c r="K26" i="6"/>
  <c r="K25" i="6"/>
  <c r="K24" i="6"/>
  <c r="L24" i="6" s="1"/>
  <c r="K23" i="6"/>
  <c r="K22" i="6"/>
  <c r="K21" i="6"/>
  <c r="K20" i="6"/>
  <c r="L20" i="6" s="1"/>
  <c r="K19" i="6"/>
  <c r="K18" i="6"/>
  <c r="K17" i="6"/>
  <c r="K16" i="6"/>
  <c r="L16" i="6" s="1"/>
  <c r="K15" i="6"/>
  <c r="K14" i="6"/>
  <c r="K13" i="6"/>
  <c r="K12" i="6"/>
  <c r="L12" i="6" s="1"/>
  <c r="K11" i="6"/>
  <c r="K10" i="6"/>
  <c r="K9" i="6"/>
  <c r="K8" i="6"/>
  <c r="L8" i="6" s="1"/>
  <c r="K7" i="6"/>
  <c r="K6" i="6"/>
  <c r="K5" i="6"/>
  <c r="K4" i="6"/>
  <c r="L4" i="6" s="1"/>
  <c r="O160" i="5"/>
  <c r="M160" i="5"/>
  <c r="K160" i="5"/>
  <c r="I160" i="5"/>
  <c r="O159" i="5"/>
  <c r="M159" i="5"/>
  <c r="K159" i="5"/>
  <c r="I159" i="5"/>
  <c r="O158" i="5"/>
  <c r="M158" i="5"/>
  <c r="K158" i="5"/>
  <c r="I158" i="5"/>
  <c r="O157" i="5"/>
  <c r="M157" i="5"/>
  <c r="K157" i="5"/>
  <c r="I157" i="5"/>
  <c r="O156" i="5"/>
  <c r="M156" i="5"/>
  <c r="K156" i="5"/>
  <c r="I156" i="5"/>
  <c r="O155" i="5"/>
  <c r="M155" i="5"/>
  <c r="K155" i="5"/>
  <c r="I155" i="5"/>
  <c r="O154" i="5"/>
  <c r="M154" i="5"/>
  <c r="K154" i="5"/>
  <c r="I154" i="5"/>
  <c r="O153" i="5"/>
  <c r="M153" i="5"/>
  <c r="K153" i="5"/>
  <c r="I153" i="5"/>
  <c r="O152" i="5"/>
  <c r="M152" i="5"/>
  <c r="K152" i="5"/>
  <c r="I152" i="5"/>
  <c r="O151" i="5"/>
  <c r="M151" i="5"/>
  <c r="K151" i="5"/>
  <c r="I151" i="5"/>
  <c r="O150" i="5"/>
  <c r="M150" i="5"/>
  <c r="K150" i="5"/>
  <c r="I150" i="5"/>
  <c r="O149" i="5"/>
  <c r="M149" i="5"/>
  <c r="K149" i="5"/>
  <c r="I149" i="5"/>
  <c r="O148" i="5"/>
  <c r="M148" i="5"/>
  <c r="K148" i="5"/>
  <c r="I148" i="5"/>
  <c r="O147" i="5"/>
  <c r="M147" i="5"/>
  <c r="K147" i="5"/>
  <c r="I147" i="5"/>
  <c r="O146" i="5"/>
  <c r="M146" i="5"/>
  <c r="K146" i="5"/>
  <c r="I146" i="5"/>
  <c r="O145" i="5"/>
  <c r="M145" i="5"/>
  <c r="K145" i="5"/>
  <c r="I145" i="5"/>
  <c r="O144" i="5"/>
  <c r="M144" i="5"/>
  <c r="K144" i="5"/>
  <c r="I144" i="5"/>
  <c r="O143" i="5"/>
  <c r="M143" i="5"/>
  <c r="K143" i="5"/>
  <c r="I143" i="5"/>
  <c r="O142" i="5"/>
  <c r="M142" i="5"/>
  <c r="K142" i="5"/>
  <c r="I142" i="5"/>
  <c r="O141" i="5"/>
  <c r="M141" i="5"/>
  <c r="K141" i="5"/>
  <c r="I141" i="5"/>
  <c r="O140" i="5"/>
  <c r="M140" i="5"/>
  <c r="K140" i="5"/>
  <c r="I140" i="5"/>
  <c r="O139" i="5"/>
  <c r="M139" i="5"/>
  <c r="K139" i="5"/>
  <c r="I139" i="5"/>
  <c r="O138" i="5"/>
  <c r="M138" i="5"/>
  <c r="K138" i="5"/>
  <c r="I138" i="5"/>
  <c r="O137" i="5"/>
  <c r="M137" i="5"/>
  <c r="K137" i="5"/>
  <c r="I137" i="5"/>
  <c r="O136" i="5"/>
  <c r="M136" i="5"/>
  <c r="K136" i="5"/>
  <c r="I136" i="5"/>
  <c r="O135" i="5"/>
  <c r="M135" i="5"/>
  <c r="K135" i="5"/>
  <c r="I135" i="5"/>
  <c r="O134" i="5"/>
  <c r="M134" i="5"/>
  <c r="K134" i="5"/>
  <c r="I134" i="5"/>
  <c r="O133" i="5"/>
  <c r="M133" i="5"/>
  <c r="K133" i="5"/>
  <c r="I133" i="5"/>
  <c r="O132" i="5"/>
  <c r="M132" i="5"/>
  <c r="K132" i="5"/>
  <c r="I132" i="5"/>
  <c r="O131" i="5"/>
  <c r="M131" i="5"/>
  <c r="K131" i="5"/>
  <c r="I131" i="5"/>
  <c r="O130" i="5"/>
  <c r="O161" i="5" s="1"/>
  <c r="M130" i="5"/>
  <c r="M161" i="5" s="1"/>
  <c r="K130" i="5"/>
  <c r="K161" i="5" s="1"/>
  <c r="I130" i="5"/>
  <c r="I161" i="5" s="1"/>
  <c r="K127" i="5"/>
  <c r="K126" i="5"/>
  <c r="K125" i="5"/>
  <c r="K124" i="5"/>
  <c r="L124" i="5" s="1"/>
  <c r="K123" i="5"/>
  <c r="K122" i="5"/>
  <c r="K121" i="5"/>
  <c r="K120" i="5"/>
  <c r="L120" i="5" s="1"/>
  <c r="K119" i="5"/>
  <c r="K118" i="5"/>
  <c r="K117" i="5"/>
  <c r="K116" i="5"/>
  <c r="L116" i="5" s="1"/>
  <c r="K115" i="5"/>
  <c r="K114" i="5"/>
  <c r="K113" i="5"/>
  <c r="K112" i="5"/>
  <c r="L112" i="5" s="1"/>
  <c r="K111" i="5"/>
  <c r="K110" i="5"/>
  <c r="K109" i="5"/>
  <c r="K108" i="5"/>
  <c r="L108" i="5" s="1"/>
  <c r="K107" i="5"/>
  <c r="K106" i="5"/>
  <c r="K105" i="5"/>
  <c r="K104" i="5"/>
  <c r="L104" i="5" s="1"/>
  <c r="K103" i="5"/>
  <c r="K102" i="5"/>
  <c r="K101" i="5"/>
  <c r="K100" i="5"/>
  <c r="L100" i="5" s="1"/>
  <c r="K99" i="5"/>
  <c r="K98" i="5"/>
  <c r="K97" i="5"/>
  <c r="K96" i="5"/>
  <c r="L96" i="5" s="1"/>
  <c r="K95" i="5"/>
  <c r="K94" i="5"/>
  <c r="K93" i="5"/>
  <c r="K92" i="5"/>
  <c r="L92" i="5" s="1"/>
  <c r="K91" i="5"/>
  <c r="K90" i="5"/>
  <c r="K89" i="5"/>
  <c r="K88" i="5"/>
  <c r="L88" i="5" s="1"/>
  <c r="K87" i="5"/>
  <c r="K86" i="5"/>
  <c r="K85" i="5"/>
  <c r="K84" i="5"/>
  <c r="L84" i="5" s="1"/>
  <c r="K83" i="5"/>
  <c r="K82" i="5"/>
  <c r="K81" i="5"/>
  <c r="K80" i="5"/>
  <c r="L80" i="5" s="1"/>
  <c r="K79" i="5"/>
  <c r="K78" i="5"/>
  <c r="K77" i="5"/>
  <c r="K76" i="5"/>
  <c r="L76" i="5" s="1"/>
  <c r="K75" i="5"/>
  <c r="K74" i="5"/>
  <c r="K73" i="5"/>
  <c r="K72" i="5"/>
  <c r="L72" i="5" s="1"/>
  <c r="K71" i="5"/>
  <c r="K70" i="5"/>
  <c r="K69" i="5"/>
  <c r="K68" i="5"/>
  <c r="L68" i="5" s="1"/>
  <c r="K67" i="5"/>
  <c r="K66" i="5"/>
  <c r="K65" i="5"/>
  <c r="K64" i="5"/>
  <c r="L64" i="5" s="1"/>
  <c r="K63" i="5"/>
  <c r="K62" i="5"/>
  <c r="K61" i="5"/>
  <c r="K60" i="5"/>
  <c r="L60" i="5" s="1"/>
  <c r="K59" i="5"/>
  <c r="K58" i="5"/>
  <c r="K57" i="5"/>
  <c r="K56" i="5"/>
  <c r="L56" i="5" s="1"/>
  <c r="K55" i="5"/>
  <c r="K54" i="5"/>
  <c r="K53" i="5"/>
  <c r="K52" i="5"/>
  <c r="L52" i="5" s="1"/>
  <c r="K51" i="5"/>
  <c r="K50" i="5"/>
  <c r="K49" i="5"/>
  <c r="K48" i="5"/>
  <c r="L48" i="5" s="1"/>
  <c r="K47" i="5"/>
  <c r="K46" i="5"/>
  <c r="K45" i="5"/>
  <c r="K44" i="5"/>
  <c r="L44" i="5" s="1"/>
  <c r="K43" i="5"/>
  <c r="K42" i="5"/>
  <c r="K41" i="5"/>
  <c r="K40" i="5"/>
  <c r="L40" i="5" s="1"/>
  <c r="K39" i="5"/>
  <c r="K38" i="5"/>
  <c r="K37" i="5"/>
  <c r="K36" i="5"/>
  <c r="L36" i="5" s="1"/>
  <c r="K35" i="5"/>
  <c r="K34" i="5"/>
  <c r="K33" i="5"/>
  <c r="K32" i="5"/>
  <c r="L32" i="5" s="1"/>
  <c r="K31" i="5"/>
  <c r="K30" i="5"/>
  <c r="K29" i="5"/>
  <c r="K28" i="5"/>
  <c r="L28" i="5" s="1"/>
  <c r="K27" i="5"/>
  <c r="K26" i="5"/>
  <c r="K25" i="5"/>
  <c r="K24" i="5"/>
  <c r="L24" i="5" s="1"/>
  <c r="K23" i="5"/>
  <c r="K22" i="5"/>
  <c r="K21" i="5"/>
  <c r="K20" i="5"/>
  <c r="L20" i="5" s="1"/>
  <c r="K19" i="5"/>
  <c r="K18" i="5"/>
  <c r="K17" i="5"/>
  <c r="K16" i="5"/>
  <c r="L16" i="5" s="1"/>
  <c r="K15" i="5"/>
  <c r="K14" i="5"/>
  <c r="K13" i="5"/>
  <c r="L12" i="5"/>
  <c r="K12" i="5"/>
  <c r="K11" i="5"/>
  <c r="L8" i="5" s="1"/>
  <c r="K10" i="5"/>
  <c r="K9" i="5"/>
  <c r="K8" i="5"/>
  <c r="K7" i="5"/>
  <c r="K6" i="5"/>
  <c r="K5" i="5"/>
  <c r="K4" i="5"/>
  <c r="L4" i="5" s="1"/>
  <c r="O160" i="4"/>
  <c r="M160" i="4"/>
  <c r="K160" i="4"/>
  <c r="I160" i="4"/>
  <c r="O159" i="4"/>
  <c r="M159" i="4"/>
  <c r="K159" i="4"/>
  <c r="I159" i="4"/>
  <c r="O158" i="4"/>
  <c r="M158" i="4"/>
  <c r="K158" i="4"/>
  <c r="I158" i="4"/>
  <c r="O157" i="4"/>
  <c r="M157" i="4"/>
  <c r="K157" i="4"/>
  <c r="I157" i="4"/>
  <c r="O156" i="4"/>
  <c r="M156" i="4"/>
  <c r="K156" i="4"/>
  <c r="I156" i="4"/>
  <c r="O155" i="4"/>
  <c r="M155" i="4"/>
  <c r="K155" i="4"/>
  <c r="I155" i="4"/>
  <c r="O154" i="4"/>
  <c r="M154" i="4"/>
  <c r="K154" i="4"/>
  <c r="I154" i="4"/>
  <c r="O153" i="4"/>
  <c r="M153" i="4"/>
  <c r="K153" i="4"/>
  <c r="I153" i="4"/>
  <c r="O152" i="4"/>
  <c r="M152" i="4"/>
  <c r="K152" i="4"/>
  <c r="I152" i="4"/>
  <c r="O151" i="4"/>
  <c r="M151" i="4"/>
  <c r="K151" i="4"/>
  <c r="I151" i="4"/>
  <c r="O150" i="4"/>
  <c r="M150" i="4"/>
  <c r="K150" i="4"/>
  <c r="I150" i="4"/>
  <c r="O149" i="4"/>
  <c r="M149" i="4"/>
  <c r="K149" i="4"/>
  <c r="I149" i="4"/>
  <c r="O148" i="4"/>
  <c r="M148" i="4"/>
  <c r="K148" i="4"/>
  <c r="I148" i="4"/>
  <c r="O147" i="4"/>
  <c r="M147" i="4"/>
  <c r="K147" i="4"/>
  <c r="I147" i="4"/>
  <c r="O146" i="4"/>
  <c r="M146" i="4"/>
  <c r="K146" i="4"/>
  <c r="I146" i="4"/>
  <c r="O145" i="4"/>
  <c r="M145" i="4"/>
  <c r="K145" i="4"/>
  <c r="I145" i="4"/>
  <c r="O144" i="4"/>
  <c r="M144" i="4"/>
  <c r="K144" i="4"/>
  <c r="I144" i="4"/>
  <c r="O143" i="4"/>
  <c r="M143" i="4"/>
  <c r="K143" i="4"/>
  <c r="I143" i="4"/>
  <c r="O142" i="4"/>
  <c r="M142" i="4"/>
  <c r="K142" i="4"/>
  <c r="I142" i="4"/>
  <c r="O141" i="4"/>
  <c r="M141" i="4"/>
  <c r="K141" i="4"/>
  <c r="I141" i="4"/>
  <c r="O140" i="4"/>
  <c r="M140" i="4"/>
  <c r="K140" i="4"/>
  <c r="I140" i="4"/>
  <c r="O139" i="4"/>
  <c r="M139" i="4"/>
  <c r="K139" i="4"/>
  <c r="I139" i="4"/>
  <c r="O138" i="4"/>
  <c r="M138" i="4"/>
  <c r="K138" i="4"/>
  <c r="I138" i="4"/>
  <c r="O137" i="4"/>
  <c r="M137" i="4"/>
  <c r="K137" i="4"/>
  <c r="I137" i="4"/>
  <c r="O136" i="4"/>
  <c r="M136" i="4"/>
  <c r="K136" i="4"/>
  <c r="I136" i="4"/>
  <c r="O135" i="4"/>
  <c r="M135" i="4"/>
  <c r="K135" i="4"/>
  <c r="I135" i="4"/>
  <c r="O134" i="4"/>
  <c r="M134" i="4"/>
  <c r="K134" i="4"/>
  <c r="I134" i="4"/>
  <c r="O133" i="4"/>
  <c r="M133" i="4"/>
  <c r="K133" i="4"/>
  <c r="I133" i="4"/>
  <c r="O132" i="4"/>
  <c r="M132" i="4"/>
  <c r="K132" i="4"/>
  <c r="I132" i="4"/>
  <c r="O131" i="4"/>
  <c r="M131" i="4"/>
  <c r="K131" i="4"/>
  <c r="I131" i="4"/>
  <c r="O130" i="4"/>
  <c r="O161" i="4" s="1"/>
  <c r="M130" i="4"/>
  <c r="M161" i="4" s="1"/>
  <c r="K130" i="4"/>
  <c r="K161" i="4" s="1"/>
  <c r="I130" i="4"/>
  <c r="I161" i="4" s="1"/>
  <c r="K127" i="4"/>
  <c r="K126" i="4"/>
  <c r="K125" i="4"/>
  <c r="K124" i="4"/>
  <c r="L124" i="4" s="1"/>
  <c r="K123" i="4"/>
  <c r="K122" i="4"/>
  <c r="K121" i="4"/>
  <c r="K120" i="4"/>
  <c r="L120" i="4" s="1"/>
  <c r="K119" i="4"/>
  <c r="K118" i="4"/>
  <c r="K117" i="4"/>
  <c r="K116" i="4"/>
  <c r="L116" i="4" s="1"/>
  <c r="K115" i="4"/>
  <c r="K114" i="4"/>
  <c r="K113" i="4"/>
  <c r="K112" i="4"/>
  <c r="L112" i="4" s="1"/>
  <c r="K111" i="4"/>
  <c r="K110" i="4"/>
  <c r="K109" i="4"/>
  <c r="K108" i="4"/>
  <c r="L108" i="4" s="1"/>
  <c r="K107" i="4"/>
  <c r="K106" i="4"/>
  <c r="K105" i="4"/>
  <c r="K104" i="4"/>
  <c r="L104" i="4" s="1"/>
  <c r="K103" i="4"/>
  <c r="K102" i="4"/>
  <c r="K101" i="4"/>
  <c r="K100" i="4"/>
  <c r="L100" i="4" s="1"/>
  <c r="K99" i="4"/>
  <c r="K98" i="4"/>
  <c r="K97" i="4"/>
  <c r="K96" i="4"/>
  <c r="L96" i="4" s="1"/>
  <c r="K95" i="4"/>
  <c r="K94" i="4"/>
  <c r="K93" i="4"/>
  <c r="K92" i="4"/>
  <c r="L92" i="4" s="1"/>
  <c r="K91" i="4"/>
  <c r="K90" i="4"/>
  <c r="K89" i="4"/>
  <c r="K88" i="4"/>
  <c r="L88" i="4" s="1"/>
  <c r="K87" i="4"/>
  <c r="K86" i="4"/>
  <c r="K85" i="4"/>
  <c r="K84" i="4"/>
  <c r="L84" i="4" s="1"/>
  <c r="K83" i="4"/>
  <c r="K82" i="4"/>
  <c r="K81" i="4"/>
  <c r="K80" i="4"/>
  <c r="L80" i="4" s="1"/>
  <c r="K79" i="4"/>
  <c r="K78" i="4"/>
  <c r="K77" i="4"/>
  <c r="K76" i="4"/>
  <c r="L76" i="4" s="1"/>
  <c r="K75" i="4"/>
  <c r="K74" i="4"/>
  <c r="K73" i="4"/>
  <c r="K72" i="4"/>
  <c r="L72" i="4" s="1"/>
  <c r="K71" i="4"/>
  <c r="K70" i="4"/>
  <c r="K69" i="4"/>
  <c r="K68" i="4"/>
  <c r="L68" i="4" s="1"/>
  <c r="K67" i="4"/>
  <c r="K66" i="4"/>
  <c r="K65" i="4"/>
  <c r="K64" i="4"/>
  <c r="L64" i="4" s="1"/>
  <c r="K63" i="4"/>
  <c r="K62" i="4"/>
  <c r="K61" i="4"/>
  <c r="K60" i="4"/>
  <c r="L60" i="4" s="1"/>
  <c r="K59" i="4"/>
  <c r="K58" i="4"/>
  <c r="K57" i="4"/>
  <c r="K56" i="4"/>
  <c r="L56" i="4" s="1"/>
  <c r="K55" i="4"/>
  <c r="K54" i="4"/>
  <c r="K53" i="4"/>
  <c r="K52" i="4"/>
  <c r="L52" i="4" s="1"/>
  <c r="K51" i="4"/>
  <c r="K50" i="4"/>
  <c r="K49" i="4"/>
  <c r="K48" i="4"/>
  <c r="L48" i="4" s="1"/>
  <c r="K47" i="4"/>
  <c r="K46" i="4"/>
  <c r="K45" i="4"/>
  <c r="K44" i="4"/>
  <c r="L44" i="4" s="1"/>
  <c r="K43" i="4"/>
  <c r="K42" i="4"/>
  <c r="K41" i="4"/>
  <c r="K40" i="4"/>
  <c r="L40" i="4" s="1"/>
  <c r="K39" i="4"/>
  <c r="K38" i="4"/>
  <c r="K37" i="4"/>
  <c r="K36" i="4"/>
  <c r="L36" i="4" s="1"/>
  <c r="K35" i="4"/>
  <c r="K34" i="4"/>
  <c r="K33" i="4"/>
  <c r="K32" i="4"/>
  <c r="L32" i="4" s="1"/>
  <c r="K31" i="4"/>
  <c r="K30" i="4"/>
  <c r="K29" i="4"/>
  <c r="K28" i="4"/>
  <c r="L28" i="4" s="1"/>
  <c r="K27" i="4"/>
  <c r="K26" i="4"/>
  <c r="K25" i="4"/>
  <c r="K24" i="4"/>
  <c r="L24" i="4" s="1"/>
  <c r="K23" i="4"/>
  <c r="K22" i="4"/>
  <c r="K21" i="4"/>
  <c r="K20" i="4"/>
  <c r="L20" i="4" s="1"/>
  <c r="K19" i="4"/>
  <c r="K18" i="4"/>
  <c r="K17" i="4"/>
  <c r="K16" i="4"/>
  <c r="L16" i="4" s="1"/>
  <c r="K15" i="4"/>
  <c r="K14" i="4"/>
  <c r="K13" i="4"/>
  <c r="K12" i="4"/>
  <c r="L12" i="4" s="1"/>
  <c r="K11" i="4"/>
  <c r="K10" i="4"/>
  <c r="K9" i="4"/>
  <c r="K8" i="4"/>
  <c r="L8" i="4" s="1"/>
  <c r="K7" i="4"/>
  <c r="K6" i="4"/>
  <c r="K5" i="4"/>
  <c r="K4" i="4"/>
  <c r="L4" i="4" s="1"/>
  <c r="O160" i="3"/>
  <c r="M160" i="3"/>
  <c r="K160" i="3"/>
  <c r="I160" i="3"/>
  <c r="O159" i="3"/>
  <c r="M159" i="3"/>
  <c r="K159" i="3"/>
  <c r="I159" i="3"/>
  <c r="O158" i="3"/>
  <c r="M158" i="3"/>
  <c r="K158" i="3"/>
  <c r="I158" i="3"/>
  <c r="O157" i="3"/>
  <c r="M157" i="3"/>
  <c r="K157" i="3"/>
  <c r="I157" i="3"/>
  <c r="O156" i="3"/>
  <c r="M156" i="3"/>
  <c r="K156" i="3"/>
  <c r="I156" i="3"/>
  <c r="O155" i="3"/>
  <c r="M155" i="3"/>
  <c r="K155" i="3"/>
  <c r="I155" i="3"/>
  <c r="O154" i="3"/>
  <c r="M154" i="3"/>
  <c r="K154" i="3"/>
  <c r="I154" i="3"/>
  <c r="O153" i="3"/>
  <c r="M153" i="3"/>
  <c r="K153" i="3"/>
  <c r="I153" i="3"/>
  <c r="O152" i="3"/>
  <c r="M152" i="3"/>
  <c r="K152" i="3"/>
  <c r="I152" i="3"/>
  <c r="O151" i="3"/>
  <c r="M151" i="3"/>
  <c r="K151" i="3"/>
  <c r="I151" i="3"/>
  <c r="O150" i="3"/>
  <c r="M150" i="3"/>
  <c r="K150" i="3"/>
  <c r="I150" i="3"/>
  <c r="O149" i="3"/>
  <c r="M149" i="3"/>
  <c r="K149" i="3"/>
  <c r="I149" i="3"/>
  <c r="O148" i="3"/>
  <c r="M148" i="3"/>
  <c r="K148" i="3"/>
  <c r="I148" i="3"/>
  <c r="O147" i="3"/>
  <c r="M147" i="3"/>
  <c r="K147" i="3"/>
  <c r="I147" i="3"/>
  <c r="O146" i="3"/>
  <c r="M146" i="3"/>
  <c r="K146" i="3"/>
  <c r="I146" i="3"/>
  <c r="O145" i="3"/>
  <c r="M145" i="3"/>
  <c r="K145" i="3"/>
  <c r="I145" i="3"/>
  <c r="O144" i="3"/>
  <c r="M144" i="3"/>
  <c r="K144" i="3"/>
  <c r="I144" i="3"/>
  <c r="O143" i="3"/>
  <c r="M143" i="3"/>
  <c r="K143" i="3"/>
  <c r="I143" i="3"/>
  <c r="O142" i="3"/>
  <c r="M142" i="3"/>
  <c r="K142" i="3"/>
  <c r="I142" i="3"/>
  <c r="O141" i="3"/>
  <c r="M141" i="3"/>
  <c r="K141" i="3"/>
  <c r="I141" i="3"/>
  <c r="O140" i="3"/>
  <c r="M140" i="3"/>
  <c r="K140" i="3"/>
  <c r="I140" i="3"/>
  <c r="O139" i="3"/>
  <c r="M139" i="3"/>
  <c r="K139" i="3"/>
  <c r="I139" i="3"/>
  <c r="O138" i="3"/>
  <c r="M138" i="3"/>
  <c r="K138" i="3"/>
  <c r="I138" i="3"/>
  <c r="O137" i="3"/>
  <c r="M137" i="3"/>
  <c r="K137" i="3"/>
  <c r="I137" i="3"/>
  <c r="O136" i="3"/>
  <c r="M136" i="3"/>
  <c r="K136" i="3"/>
  <c r="I136" i="3"/>
  <c r="O135" i="3"/>
  <c r="M135" i="3"/>
  <c r="K135" i="3"/>
  <c r="I135" i="3"/>
  <c r="O134" i="3"/>
  <c r="M134" i="3"/>
  <c r="K134" i="3"/>
  <c r="I134" i="3"/>
  <c r="O133" i="3"/>
  <c r="M133" i="3"/>
  <c r="K133" i="3"/>
  <c r="I133" i="3"/>
  <c r="O132" i="3"/>
  <c r="M132" i="3"/>
  <c r="K132" i="3"/>
  <c r="I132" i="3"/>
  <c r="O131" i="3"/>
  <c r="M131" i="3"/>
  <c r="K131" i="3"/>
  <c r="I131" i="3"/>
  <c r="O130" i="3"/>
  <c r="O161" i="3" s="1"/>
  <c r="M130" i="3"/>
  <c r="M161" i="3" s="1"/>
  <c r="K130" i="3"/>
  <c r="I130" i="3"/>
  <c r="I161" i="3" s="1"/>
  <c r="K127" i="3"/>
  <c r="K126" i="3"/>
  <c r="K125" i="3"/>
  <c r="L124" i="3" s="1"/>
  <c r="K124" i="3"/>
  <c r="K123" i="3"/>
  <c r="K122" i="3"/>
  <c r="K121" i="3"/>
  <c r="K120" i="3"/>
  <c r="L120" i="3" s="1"/>
  <c r="K119" i="3"/>
  <c r="K118" i="3"/>
  <c r="K117" i="3"/>
  <c r="L116" i="3" s="1"/>
  <c r="K116" i="3"/>
  <c r="K115" i="3"/>
  <c r="K114" i="3"/>
  <c r="K113" i="3"/>
  <c r="K112" i="3"/>
  <c r="L112" i="3" s="1"/>
  <c r="K111" i="3"/>
  <c r="K110" i="3"/>
  <c r="K109" i="3"/>
  <c r="L108" i="3" s="1"/>
  <c r="K108" i="3"/>
  <c r="K107" i="3"/>
  <c r="K106" i="3"/>
  <c r="K105" i="3"/>
  <c r="K104" i="3"/>
  <c r="L104" i="3" s="1"/>
  <c r="K103" i="3"/>
  <c r="K102" i="3"/>
  <c r="K101" i="3"/>
  <c r="L100" i="3" s="1"/>
  <c r="K100" i="3"/>
  <c r="K99" i="3"/>
  <c r="K98" i="3"/>
  <c r="K97" i="3"/>
  <c r="K96" i="3"/>
  <c r="L96" i="3" s="1"/>
  <c r="K95" i="3"/>
  <c r="K94" i="3"/>
  <c r="K93" i="3"/>
  <c r="K92" i="3"/>
  <c r="L92" i="3" s="1"/>
  <c r="K91" i="3"/>
  <c r="K90" i="3"/>
  <c r="K89" i="3"/>
  <c r="K88" i="3"/>
  <c r="L88" i="3" s="1"/>
  <c r="K87" i="3"/>
  <c r="K86" i="3"/>
  <c r="K85" i="3"/>
  <c r="K84" i="3"/>
  <c r="L84" i="3" s="1"/>
  <c r="K83" i="3"/>
  <c r="K82" i="3"/>
  <c r="K81" i="3"/>
  <c r="K80" i="3"/>
  <c r="L80" i="3" s="1"/>
  <c r="K79" i="3"/>
  <c r="K78" i="3"/>
  <c r="K77" i="3"/>
  <c r="K76" i="3"/>
  <c r="L76" i="3" s="1"/>
  <c r="K75" i="3"/>
  <c r="K74" i="3"/>
  <c r="K73" i="3"/>
  <c r="K72" i="3"/>
  <c r="L72" i="3" s="1"/>
  <c r="K71" i="3"/>
  <c r="K70" i="3"/>
  <c r="K69" i="3"/>
  <c r="K68" i="3"/>
  <c r="L68" i="3" s="1"/>
  <c r="K67" i="3"/>
  <c r="K66" i="3"/>
  <c r="K65" i="3"/>
  <c r="K64" i="3"/>
  <c r="L64" i="3" s="1"/>
  <c r="K63" i="3"/>
  <c r="K62" i="3"/>
  <c r="K61" i="3"/>
  <c r="K60" i="3"/>
  <c r="L60" i="3" s="1"/>
  <c r="K59" i="3"/>
  <c r="K58" i="3"/>
  <c r="K57" i="3"/>
  <c r="K56" i="3"/>
  <c r="L56" i="3" s="1"/>
  <c r="K55" i="3"/>
  <c r="K54" i="3"/>
  <c r="K53" i="3"/>
  <c r="L52" i="3" s="1"/>
  <c r="K52" i="3"/>
  <c r="K51" i="3"/>
  <c r="K50" i="3"/>
  <c r="K49" i="3"/>
  <c r="K48" i="3"/>
  <c r="L48" i="3" s="1"/>
  <c r="K47" i="3"/>
  <c r="K46" i="3"/>
  <c r="K45" i="3"/>
  <c r="K44" i="3"/>
  <c r="L44" i="3" s="1"/>
  <c r="K43" i="3"/>
  <c r="K42" i="3"/>
  <c r="K41" i="3"/>
  <c r="K40" i="3"/>
  <c r="L40" i="3" s="1"/>
  <c r="K39" i="3"/>
  <c r="K38" i="3"/>
  <c r="K37" i="3"/>
  <c r="L36" i="3" s="1"/>
  <c r="K36" i="3"/>
  <c r="K35" i="3"/>
  <c r="K34" i="3"/>
  <c r="K33" i="3"/>
  <c r="K32" i="3"/>
  <c r="L32" i="3" s="1"/>
  <c r="K31" i="3"/>
  <c r="K30" i="3"/>
  <c r="K29" i="3"/>
  <c r="L28" i="3" s="1"/>
  <c r="K28" i="3"/>
  <c r="K27" i="3"/>
  <c r="K26" i="3"/>
  <c r="K25" i="3"/>
  <c r="K24" i="3"/>
  <c r="L24" i="3" s="1"/>
  <c r="K23" i="3"/>
  <c r="K22" i="3"/>
  <c r="K21" i="3"/>
  <c r="L20" i="3" s="1"/>
  <c r="K20" i="3"/>
  <c r="K19" i="3"/>
  <c r="K18" i="3"/>
  <c r="K17" i="3"/>
  <c r="K16" i="3"/>
  <c r="L16" i="3" s="1"/>
  <c r="K15" i="3"/>
  <c r="K14" i="3"/>
  <c r="K13" i="3"/>
  <c r="L12" i="3" s="1"/>
  <c r="K12" i="3"/>
  <c r="K11" i="3"/>
  <c r="K10" i="3"/>
  <c r="K9" i="3"/>
  <c r="K8" i="3"/>
  <c r="L8" i="3" s="1"/>
  <c r="K7" i="3"/>
  <c r="K6" i="3"/>
  <c r="K5" i="3"/>
  <c r="K4" i="3"/>
  <c r="L4" i="3" s="1"/>
  <c r="S4" i="3" s="1"/>
  <c r="K161" i="3" l="1"/>
  <c r="S4" i="13"/>
  <c r="S4" i="12"/>
  <c r="S4" i="11"/>
  <c r="S4" i="10"/>
  <c r="S4" i="9"/>
  <c r="S4" i="7"/>
  <c r="S4" i="6"/>
  <c r="S4" i="5"/>
  <c r="S4" i="4"/>
  <c r="F56" i="1" l="1"/>
  <c r="F55" i="1"/>
  <c r="H79" i="1"/>
  <c r="S7" i="9" l="1"/>
  <c r="S7" i="6"/>
  <c r="S7" i="3"/>
  <c r="S7" i="11"/>
  <c r="S7" i="8"/>
  <c r="S7" i="13"/>
  <c r="S7" i="12"/>
  <c r="S7" i="10"/>
  <c r="S7" i="7"/>
  <c r="S7" i="4"/>
  <c r="S7" i="5"/>
  <c r="S7" i="2"/>
  <c r="E11" i="17"/>
  <c r="S5" i="2" s="1"/>
  <c r="S5" i="7" l="1"/>
  <c r="S5" i="13"/>
  <c r="S5" i="10"/>
  <c r="S5" i="5"/>
  <c r="S5" i="3"/>
  <c r="S5" i="6"/>
  <c r="S5" i="12"/>
  <c r="S5" i="8"/>
  <c r="S5" i="11"/>
  <c r="S5" i="9"/>
  <c r="S5" i="4"/>
  <c r="G9" i="17"/>
  <c r="E12" i="17"/>
  <c r="G6" i="17"/>
  <c r="G10" i="17"/>
  <c r="G7" i="17"/>
  <c r="G8" i="17"/>
  <c r="G5" i="17"/>
  <c r="S8" i="10" l="1"/>
  <c r="S8" i="4"/>
  <c r="S8" i="12"/>
  <c r="S8" i="9"/>
  <c r="S8" i="3"/>
  <c r="S8" i="13"/>
  <c r="S8" i="11"/>
  <c r="S8" i="6"/>
  <c r="S8" i="5"/>
  <c r="S8" i="8"/>
  <c r="S8" i="7"/>
  <c r="S8" i="2"/>
  <c r="S9" i="2" s="1"/>
  <c r="E33" i="16"/>
  <c r="G30" i="16"/>
  <c r="G26" i="16"/>
  <c r="G22" i="16"/>
  <c r="G18" i="16"/>
  <c r="G14" i="16"/>
  <c r="G10" i="16"/>
  <c r="G6" i="16"/>
  <c r="G29" i="16"/>
  <c r="G25" i="16"/>
  <c r="G21" i="16"/>
  <c r="G17" i="16"/>
  <c r="G13" i="16"/>
  <c r="G9" i="16"/>
  <c r="G5" i="16"/>
  <c r="G28" i="16"/>
  <c r="G24" i="16"/>
  <c r="G20" i="16"/>
  <c r="G16" i="16"/>
  <c r="G12" i="16"/>
  <c r="G8" i="16"/>
  <c r="G27" i="16"/>
  <c r="G23" i="16"/>
  <c r="G19" i="16"/>
  <c r="G15" i="16"/>
  <c r="G11" i="16"/>
  <c r="G7" i="16"/>
  <c r="F74" i="1"/>
  <c r="F73" i="1"/>
  <c r="F72" i="1"/>
  <c r="F71" i="1"/>
  <c r="F68" i="1"/>
  <c r="F67" i="1"/>
  <c r="F66" i="1"/>
  <c r="F65" i="1"/>
  <c r="F62" i="1"/>
  <c r="F61" i="1"/>
  <c r="F60" i="1"/>
  <c r="F59" i="1"/>
  <c r="F54" i="1"/>
  <c r="F53" i="1"/>
  <c r="F48" i="1"/>
  <c r="F47" i="1"/>
  <c r="F44" i="1"/>
  <c r="F43" i="1"/>
  <c r="F42" i="1"/>
  <c r="F41" i="1"/>
  <c r="F38" i="1"/>
  <c r="F37" i="1"/>
  <c r="F36" i="1"/>
  <c r="F35" i="1"/>
  <c r="F32" i="1"/>
  <c r="F31" i="1"/>
  <c r="F30" i="1"/>
  <c r="F29" i="1"/>
  <c r="F26" i="1"/>
  <c r="F25" i="1"/>
  <c r="F24" i="1"/>
  <c r="F23" i="1"/>
  <c r="F20" i="1"/>
  <c r="F19" i="1"/>
  <c r="F18" i="1"/>
  <c r="F17" i="1"/>
  <c r="F14" i="1"/>
  <c r="F13" i="1"/>
  <c r="F12" i="1"/>
  <c r="F11" i="1"/>
  <c r="M130" i="2"/>
  <c r="M131" i="2"/>
  <c r="F27" i="1" l="1"/>
  <c r="H25" i="1" s="1"/>
  <c r="F49" i="1"/>
  <c r="F50" i="1"/>
  <c r="O160" i="2"/>
  <c r="O159" i="2"/>
  <c r="O158" i="2"/>
  <c r="O157" i="2"/>
  <c r="O156" i="2"/>
  <c r="O155" i="2"/>
  <c r="O154" i="2"/>
  <c r="O153" i="2"/>
  <c r="O152" i="2"/>
  <c r="O151" i="2"/>
  <c r="O150" i="2"/>
  <c r="O149" i="2"/>
  <c r="O148" i="2"/>
  <c r="O147" i="2"/>
  <c r="O146" i="2"/>
  <c r="O145" i="2"/>
  <c r="O144" i="2"/>
  <c r="O143" i="2"/>
  <c r="O142" i="2"/>
  <c r="O141" i="2"/>
  <c r="O140" i="2"/>
  <c r="O139" i="2"/>
  <c r="O138" i="2"/>
  <c r="O137" i="2"/>
  <c r="O136" i="2"/>
  <c r="O135" i="2"/>
  <c r="O134" i="2"/>
  <c r="O133" i="2"/>
  <c r="O132" i="2"/>
  <c r="O131" i="2"/>
  <c r="O130" i="2"/>
  <c r="F75" i="1"/>
  <c r="H73" i="1" s="1"/>
  <c r="F69" i="1"/>
  <c r="H67" i="1" s="1"/>
  <c r="F63" i="1"/>
  <c r="H59" i="1" s="1"/>
  <c r="F45" i="1"/>
  <c r="H43" i="1" s="1"/>
  <c r="F39" i="1"/>
  <c r="H35" i="1" s="1"/>
  <c r="F33" i="1"/>
  <c r="H29" i="1" s="1"/>
  <c r="F21" i="1"/>
  <c r="H20" i="1" s="1"/>
  <c r="F15" i="1"/>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K158" i="2"/>
  <c r="K160" i="2"/>
  <c r="K159" i="2"/>
  <c r="K157" i="2"/>
  <c r="K156" i="2"/>
  <c r="K155" i="2"/>
  <c r="K154" i="2"/>
  <c r="K153" i="2"/>
  <c r="K152" i="2"/>
  <c r="K151" i="2"/>
  <c r="K150" i="2"/>
  <c r="K149" i="2"/>
  <c r="K148" i="2"/>
  <c r="K147" i="2"/>
  <c r="K146" i="2"/>
  <c r="K145" i="2"/>
  <c r="K144" i="2"/>
  <c r="K143" i="2"/>
  <c r="K142" i="2"/>
  <c r="K141" i="2"/>
  <c r="K140" i="2"/>
  <c r="K139" i="2"/>
  <c r="K138" i="2"/>
  <c r="K137" i="2"/>
  <c r="K136" i="2"/>
  <c r="K135" i="2"/>
  <c r="K134" i="2"/>
  <c r="K133" i="2"/>
  <c r="K132" i="2"/>
  <c r="K131" i="2"/>
  <c r="K130" i="2"/>
  <c r="I131" i="2"/>
  <c r="I132" i="2"/>
  <c r="I133" i="2"/>
  <c r="I159" i="2"/>
  <c r="I156" i="2"/>
  <c r="I160" i="2"/>
  <c r="I158" i="2"/>
  <c r="I157" i="2"/>
  <c r="I155" i="2"/>
  <c r="I153" i="2"/>
  <c r="I154" i="2"/>
  <c r="I152" i="2"/>
  <c r="I151" i="2"/>
  <c r="I149" i="2"/>
  <c r="I150" i="2"/>
  <c r="I148" i="2"/>
  <c r="I147" i="2"/>
  <c r="I146" i="2"/>
  <c r="I145" i="2"/>
  <c r="I144" i="2"/>
  <c r="I143" i="2"/>
  <c r="I134" i="2"/>
  <c r="I135" i="2"/>
  <c r="I136" i="2"/>
  <c r="I137" i="2"/>
  <c r="I138" i="2"/>
  <c r="I139" i="2"/>
  <c r="I140" i="2"/>
  <c r="I141" i="2"/>
  <c r="I142" i="2"/>
  <c r="I130"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8" i="2"/>
  <c r="K5" i="2"/>
  <c r="K6" i="2"/>
  <c r="K7" i="2"/>
  <c r="K4" i="2"/>
  <c r="H37" i="1" l="1"/>
  <c r="H66" i="1"/>
  <c r="H61" i="1"/>
  <c r="H62" i="1"/>
  <c r="H32" i="1"/>
  <c r="H24" i="1"/>
  <c r="H72" i="1"/>
  <c r="H71" i="1"/>
  <c r="H74" i="1"/>
  <c r="H65" i="1"/>
  <c r="H68" i="1"/>
  <c r="H60" i="1"/>
  <c r="H42" i="1"/>
  <c r="H41" i="1"/>
  <c r="H44" i="1"/>
  <c r="H36" i="1"/>
  <c r="H38" i="1"/>
  <c r="H31" i="1"/>
  <c r="H30" i="1"/>
  <c r="H23" i="1"/>
  <c r="H26" i="1"/>
  <c r="H18" i="1"/>
  <c r="H19" i="1"/>
  <c r="H13" i="1"/>
  <c r="H14" i="1"/>
  <c r="H12" i="1"/>
  <c r="H11" i="1"/>
  <c r="F57" i="1"/>
  <c r="F51" i="1"/>
  <c r="H50" i="1" s="1"/>
  <c r="O161" i="2"/>
  <c r="F8" i="1" s="1"/>
  <c r="M161" i="2"/>
  <c r="F7" i="1" s="1"/>
  <c r="K161" i="2"/>
  <c r="F6" i="1" s="1"/>
  <c r="L120" i="2"/>
  <c r="L116" i="2"/>
  <c r="L108" i="2"/>
  <c r="L100" i="2"/>
  <c r="L92" i="2"/>
  <c r="L88" i="2"/>
  <c r="L76" i="2"/>
  <c r="L72" i="2"/>
  <c r="L124" i="2"/>
  <c r="L112" i="2"/>
  <c r="L20" i="2"/>
  <c r="L104" i="2"/>
  <c r="I161" i="2"/>
  <c r="F5" i="1" s="1"/>
  <c r="L80" i="2"/>
  <c r="L96" i="2"/>
  <c r="L84" i="2"/>
  <c r="L8" i="2"/>
  <c r="L68" i="2"/>
  <c r="L64" i="2"/>
  <c r="L60" i="2"/>
  <c r="L56" i="2"/>
  <c r="L52" i="2"/>
  <c r="L48" i="2"/>
  <c r="L44" i="2"/>
  <c r="L40" i="2"/>
  <c r="L36" i="2"/>
  <c r="L32" i="2"/>
  <c r="L28" i="2"/>
  <c r="L24" i="2"/>
  <c r="L16" i="2"/>
  <c r="L12" i="2"/>
  <c r="M4" i="2"/>
  <c r="M8" i="2" l="1"/>
  <c r="H55" i="1"/>
  <c r="H56" i="1"/>
  <c r="H54" i="1"/>
  <c r="H53" i="1"/>
  <c r="H47" i="1"/>
  <c r="H48" i="1"/>
  <c r="H49" i="1"/>
  <c r="S4" i="2"/>
  <c r="F9" i="1"/>
  <c r="H7" i="1" l="1"/>
  <c r="H6" i="1"/>
  <c r="H8" i="1"/>
  <c r="H5" i="1"/>
  <c r="F81" i="1"/>
  <c r="M12" i="2"/>
  <c r="M16" i="2" s="1"/>
  <c r="M20" i="2" s="1"/>
  <c r="M24" i="2" s="1"/>
  <c r="M28" i="2" s="1"/>
  <c r="M32" i="2" s="1"/>
  <c r="M36" i="2" s="1"/>
  <c r="M40" i="2" s="1"/>
  <c r="M44" i="2" s="1"/>
  <c r="M48" i="2" s="1"/>
  <c r="M52" i="2" s="1"/>
  <c r="M56" i="2" s="1"/>
  <c r="M60" i="2" s="1"/>
  <c r="M64" i="2" s="1"/>
  <c r="M68" i="2" s="1"/>
  <c r="M72" i="2" s="1"/>
  <c r="M76" i="2" s="1"/>
  <c r="M80" i="2" s="1"/>
  <c r="M84" i="2" s="1"/>
  <c r="M88" i="2" s="1"/>
  <c r="M92" i="2" s="1"/>
  <c r="M96" i="2" s="1"/>
  <c r="M100" i="2" s="1"/>
  <c r="M104" i="2" s="1"/>
  <c r="M108" i="2" s="1"/>
  <c r="M112" i="2" s="1"/>
  <c r="M116" i="2" s="1"/>
  <c r="M120" i="2" s="1"/>
  <c r="M124" i="2" s="1"/>
  <c r="S11" i="2" s="1"/>
  <c r="F80" i="1"/>
  <c r="S10" i="3" l="1"/>
  <c r="I5" i="1"/>
  <c r="S9" i="3" l="1"/>
  <c r="M4" i="3" s="1"/>
  <c r="M8" i="3" s="1"/>
  <c r="M12" i="3" s="1"/>
  <c r="M16" i="3" s="1"/>
  <c r="M20" i="3" s="1"/>
  <c r="M24" i="3" s="1"/>
  <c r="M28" i="3" s="1"/>
  <c r="M32" i="3" s="1"/>
  <c r="M36" i="3" s="1"/>
  <c r="M40" i="3" s="1"/>
  <c r="M44" i="3" s="1"/>
  <c r="M48" i="3" s="1"/>
  <c r="M52" i="3" s="1"/>
  <c r="M56" i="3" s="1"/>
  <c r="M60" i="3" s="1"/>
  <c r="M64" i="3" s="1"/>
  <c r="M68" i="3" s="1"/>
  <c r="M72" i="3" s="1"/>
  <c r="M76" i="3" s="1"/>
  <c r="M80" i="3" s="1"/>
  <c r="M84" i="3" s="1"/>
  <c r="M88" i="3" s="1"/>
  <c r="M92" i="3" s="1"/>
  <c r="M96" i="3" s="1"/>
  <c r="M100" i="3" s="1"/>
  <c r="M104" i="3" s="1"/>
  <c r="M108" i="3" s="1"/>
  <c r="M112" i="3" s="1"/>
  <c r="M116" i="3" s="1"/>
  <c r="M120" i="3" s="1"/>
  <c r="M124" i="3" s="1"/>
  <c r="S11" i="3" s="1"/>
  <c r="S10" i="4" s="1"/>
  <c r="F22" i="1" s="1"/>
  <c r="F16" i="1"/>
  <c r="S9" i="4" l="1"/>
  <c r="M4" i="4" s="1"/>
  <c r="M8" i="4" s="1"/>
  <c r="M12" i="4" s="1"/>
  <c r="M16" i="4" s="1"/>
  <c r="M20" i="4" s="1"/>
  <c r="M24" i="4" s="1"/>
  <c r="M28" i="4" s="1"/>
  <c r="M32" i="4" s="1"/>
  <c r="M36" i="4" s="1"/>
  <c r="M40" i="4" s="1"/>
  <c r="M44" i="4" s="1"/>
  <c r="M48" i="4" s="1"/>
  <c r="M52" i="4" s="1"/>
  <c r="M56" i="4" s="1"/>
  <c r="M60" i="4" s="1"/>
  <c r="M64" i="4" s="1"/>
  <c r="M68" i="4" s="1"/>
  <c r="M72" i="4" s="1"/>
  <c r="M76" i="4" s="1"/>
  <c r="M80" i="4" s="1"/>
  <c r="M84" i="4" s="1"/>
  <c r="M88" i="4" s="1"/>
  <c r="M92" i="4" s="1"/>
  <c r="M96" i="4" s="1"/>
  <c r="M100" i="4" s="1"/>
  <c r="M104" i="4" s="1"/>
  <c r="M108" i="4" s="1"/>
  <c r="M112" i="4" s="1"/>
  <c r="M116" i="4" s="1"/>
  <c r="M120" i="4" s="1"/>
  <c r="M124" i="4" s="1"/>
  <c r="S11" i="4" s="1"/>
  <c r="S10" i="5" s="1"/>
  <c r="I11" i="1"/>
  <c r="I17" i="1" l="1"/>
  <c r="S9" i="5"/>
  <c r="M4" i="5" s="1"/>
  <c r="M8" i="5" s="1"/>
  <c r="M12" i="5" s="1"/>
  <c r="M16" i="5" s="1"/>
  <c r="M20" i="5" s="1"/>
  <c r="M24" i="5" s="1"/>
  <c r="M28" i="5" s="1"/>
  <c r="M32" i="5" s="1"/>
  <c r="M36" i="5" s="1"/>
  <c r="M40" i="5" s="1"/>
  <c r="M44" i="5" s="1"/>
  <c r="M48" i="5" s="1"/>
  <c r="M52" i="5" s="1"/>
  <c r="M56" i="5" s="1"/>
  <c r="M60" i="5" s="1"/>
  <c r="M64" i="5" s="1"/>
  <c r="M68" i="5" s="1"/>
  <c r="M72" i="5" s="1"/>
  <c r="M76" i="5" s="1"/>
  <c r="M80" i="5" s="1"/>
  <c r="M84" i="5" s="1"/>
  <c r="M88" i="5" s="1"/>
  <c r="M92" i="5" s="1"/>
  <c r="M96" i="5" s="1"/>
  <c r="M100" i="5" s="1"/>
  <c r="M104" i="5" s="1"/>
  <c r="M108" i="5" s="1"/>
  <c r="M112" i="5" s="1"/>
  <c r="M116" i="5" s="1"/>
  <c r="M120" i="5" s="1"/>
  <c r="M124" i="5" s="1"/>
  <c r="S11" i="5" s="1"/>
  <c r="S10" i="6" s="1"/>
  <c r="F28" i="1"/>
  <c r="I23" i="1" l="1"/>
  <c r="S9" i="6"/>
  <c r="M4" i="6" s="1"/>
  <c r="M8" i="6" s="1"/>
  <c r="M12" i="6" s="1"/>
  <c r="M16" i="6" s="1"/>
  <c r="M20" i="6" s="1"/>
  <c r="M24" i="6" s="1"/>
  <c r="M28" i="6" s="1"/>
  <c r="M32" i="6" s="1"/>
  <c r="M36" i="6" s="1"/>
  <c r="M40" i="6" s="1"/>
  <c r="M44" i="6" s="1"/>
  <c r="M48" i="6" s="1"/>
  <c r="M52" i="6" s="1"/>
  <c r="M56" i="6" s="1"/>
  <c r="M60" i="6" s="1"/>
  <c r="M64" i="6" s="1"/>
  <c r="M68" i="6" s="1"/>
  <c r="M72" i="6" s="1"/>
  <c r="M76" i="6" s="1"/>
  <c r="M80" i="6" s="1"/>
  <c r="M84" i="6" s="1"/>
  <c r="M88" i="6" s="1"/>
  <c r="M92" i="6" s="1"/>
  <c r="M96" i="6" s="1"/>
  <c r="M100" i="6" s="1"/>
  <c r="M104" i="6" s="1"/>
  <c r="M108" i="6" s="1"/>
  <c r="M112" i="6" s="1"/>
  <c r="M116" i="6" s="1"/>
  <c r="M120" i="6" s="1"/>
  <c r="M124" i="6" s="1"/>
  <c r="S11" i="6" s="1"/>
  <c r="S10" i="7" s="1"/>
  <c r="F34" i="1"/>
  <c r="I29" i="1" l="1"/>
  <c r="S9" i="7"/>
  <c r="M4" i="7" s="1"/>
  <c r="M8" i="7" s="1"/>
  <c r="M12" i="7" s="1"/>
  <c r="M16" i="7" s="1"/>
  <c r="M20" i="7" s="1"/>
  <c r="M24" i="7" s="1"/>
  <c r="M28" i="7" s="1"/>
  <c r="M32" i="7" s="1"/>
  <c r="M36" i="7" s="1"/>
  <c r="M40" i="7" s="1"/>
  <c r="M44" i="7" s="1"/>
  <c r="M48" i="7" s="1"/>
  <c r="M52" i="7" s="1"/>
  <c r="M56" i="7" s="1"/>
  <c r="M60" i="7" s="1"/>
  <c r="M64" i="7" s="1"/>
  <c r="M68" i="7" s="1"/>
  <c r="M72" i="7" s="1"/>
  <c r="M76" i="7" s="1"/>
  <c r="M80" i="7" s="1"/>
  <c r="M84" i="7" s="1"/>
  <c r="M88" i="7" s="1"/>
  <c r="M92" i="7" s="1"/>
  <c r="M96" i="7" s="1"/>
  <c r="M100" i="7" s="1"/>
  <c r="M104" i="7" s="1"/>
  <c r="M108" i="7" s="1"/>
  <c r="M112" i="7" s="1"/>
  <c r="M116" i="7" s="1"/>
  <c r="M120" i="7" s="1"/>
  <c r="M124" i="7" s="1"/>
  <c r="S11" i="7" s="1"/>
  <c r="S10" i="8" s="1"/>
  <c r="F40" i="1"/>
  <c r="I35" i="1" l="1"/>
  <c r="S9" i="8"/>
  <c r="M4" i="8" s="1"/>
  <c r="M8" i="8" s="1"/>
  <c r="M12" i="8" s="1"/>
  <c r="M16" i="8" s="1"/>
  <c r="M20" i="8" s="1"/>
  <c r="M24" i="8" s="1"/>
  <c r="M28" i="8" s="1"/>
  <c r="M32" i="8" s="1"/>
  <c r="M36" i="8" s="1"/>
  <c r="M40" i="8" s="1"/>
  <c r="M44" i="8" s="1"/>
  <c r="M48" i="8" s="1"/>
  <c r="M52" i="8" s="1"/>
  <c r="M56" i="8" s="1"/>
  <c r="M60" i="8" s="1"/>
  <c r="M64" i="8" s="1"/>
  <c r="M68" i="8" s="1"/>
  <c r="M72" i="8" s="1"/>
  <c r="M76" i="8" s="1"/>
  <c r="M80" i="8" s="1"/>
  <c r="M84" i="8" s="1"/>
  <c r="M88" i="8" s="1"/>
  <c r="M92" i="8" s="1"/>
  <c r="M96" i="8" s="1"/>
  <c r="M100" i="8" s="1"/>
  <c r="M104" i="8" s="1"/>
  <c r="M108" i="8" s="1"/>
  <c r="M112" i="8" s="1"/>
  <c r="M116" i="8" s="1"/>
  <c r="M120" i="8" s="1"/>
  <c r="M124" i="8" s="1"/>
  <c r="S11" i="8" s="1"/>
  <c r="S10" i="9" s="1"/>
  <c r="F46" i="1"/>
  <c r="I41" i="1" l="1"/>
  <c r="S9" i="9"/>
  <c r="M4" i="9" s="1"/>
  <c r="M8" i="9" s="1"/>
  <c r="M12" i="9" s="1"/>
  <c r="M16" i="9" s="1"/>
  <c r="M20" i="9" s="1"/>
  <c r="M24" i="9" s="1"/>
  <c r="M28" i="9" s="1"/>
  <c r="M32" i="9" s="1"/>
  <c r="M36" i="9" s="1"/>
  <c r="M40" i="9" s="1"/>
  <c r="M44" i="9" s="1"/>
  <c r="M48" i="9" s="1"/>
  <c r="M52" i="9" s="1"/>
  <c r="M56" i="9" s="1"/>
  <c r="M60" i="9" s="1"/>
  <c r="M64" i="9" s="1"/>
  <c r="M68" i="9" s="1"/>
  <c r="M72" i="9" s="1"/>
  <c r="M76" i="9" s="1"/>
  <c r="M80" i="9" s="1"/>
  <c r="M84" i="9" s="1"/>
  <c r="M88" i="9" s="1"/>
  <c r="M92" i="9" s="1"/>
  <c r="M96" i="9" s="1"/>
  <c r="M100" i="9" s="1"/>
  <c r="M104" i="9" s="1"/>
  <c r="M108" i="9" s="1"/>
  <c r="M112" i="9" s="1"/>
  <c r="M116" i="9" s="1"/>
  <c r="M120" i="9" s="1"/>
  <c r="M124" i="9" s="1"/>
  <c r="S11" i="9" s="1"/>
  <c r="S10" i="10" s="1"/>
  <c r="F52" i="1"/>
  <c r="I47" i="1" l="1"/>
  <c r="S9" i="10"/>
  <c r="M4" i="10" s="1"/>
  <c r="M8" i="10" s="1"/>
  <c r="M12" i="10" s="1"/>
  <c r="M16" i="10" s="1"/>
  <c r="M20" i="10" s="1"/>
  <c r="M24" i="10" s="1"/>
  <c r="M28" i="10" s="1"/>
  <c r="M32" i="10" s="1"/>
  <c r="M36" i="10" s="1"/>
  <c r="M40" i="10" s="1"/>
  <c r="M44" i="10" s="1"/>
  <c r="M48" i="10" s="1"/>
  <c r="M52" i="10" s="1"/>
  <c r="M56" i="10" s="1"/>
  <c r="M60" i="10" s="1"/>
  <c r="M64" i="10" s="1"/>
  <c r="M68" i="10" s="1"/>
  <c r="M72" i="10" s="1"/>
  <c r="M76" i="10" s="1"/>
  <c r="M80" i="10" s="1"/>
  <c r="M84" i="10" s="1"/>
  <c r="M88" i="10" s="1"/>
  <c r="M92" i="10" s="1"/>
  <c r="M96" i="10" s="1"/>
  <c r="M100" i="10" s="1"/>
  <c r="M104" i="10" s="1"/>
  <c r="M108" i="10" s="1"/>
  <c r="M112" i="10" s="1"/>
  <c r="M116" i="10" s="1"/>
  <c r="M120" i="10" s="1"/>
  <c r="M124" i="10" s="1"/>
  <c r="S11" i="10" s="1"/>
  <c r="S10" i="11" s="1"/>
  <c r="F58" i="1"/>
  <c r="I53" i="1" l="1"/>
  <c r="S9" i="11"/>
  <c r="M4" i="11" s="1"/>
  <c r="M8" i="11" s="1"/>
  <c r="M12" i="11" s="1"/>
  <c r="M16" i="11" s="1"/>
  <c r="M20" i="11" s="1"/>
  <c r="M24" i="11" s="1"/>
  <c r="M28" i="11" s="1"/>
  <c r="M32" i="11" s="1"/>
  <c r="M36" i="11" s="1"/>
  <c r="M40" i="11" s="1"/>
  <c r="M44" i="11" s="1"/>
  <c r="M48" i="11" s="1"/>
  <c r="M52" i="11" s="1"/>
  <c r="M56" i="11" s="1"/>
  <c r="M60" i="11" s="1"/>
  <c r="M64" i="11" s="1"/>
  <c r="M68" i="11" s="1"/>
  <c r="M72" i="11" s="1"/>
  <c r="M76" i="11" s="1"/>
  <c r="M80" i="11" s="1"/>
  <c r="M84" i="11" s="1"/>
  <c r="M88" i="11" s="1"/>
  <c r="M92" i="11" s="1"/>
  <c r="M96" i="11" s="1"/>
  <c r="M100" i="11" s="1"/>
  <c r="M104" i="11" s="1"/>
  <c r="M108" i="11" s="1"/>
  <c r="M112" i="11" s="1"/>
  <c r="M116" i="11" s="1"/>
  <c r="M120" i="11" s="1"/>
  <c r="M124" i="11" s="1"/>
  <c r="S11" i="11" s="1"/>
  <c r="S10" i="12" s="1"/>
  <c r="F64" i="1"/>
  <c r="I59" i="1" l="1"/>
  <c r="S9" i="12"/>
  <c r="M4" i="12" s="1"/>
  <c r="M8" i="12" s="1"/>
  <c r="M12" i="12" s="1"/>
  <c r="M16" i="12" s="1"/>
  <c r="M20" i="12" s="1"/>
  <c r="M24" i="12" s="1"/>
  <c r="M28" i="12" s="1"/>
  <c r="M32" i="12" s="1"/>
  <c r="M36" i="12" s="1"/>
  <c r="M40" i="12" s="1"/>
  <c r="M44" i="12" s="1"/>
  <c r="M48" i="12" s="1"/>
  <c r="M52" i="12" s="1"/>
  <c r="M56" i="12" s="1"/>
  <c r="M60" i="12" s="1"/>
  <c r="M64" i="12" s="1"/>
  <c r="M68" i="12" s="1"/>
  <c r="M72" i="12" s="1"/>
  <c r="M76" i="12" s="1"/>
  <c r="M80" i="12" s="1"/>
  <c r="M84" i="12" s="1"/>
  <c r="M88" i="12" s="1"/>
  <c r="M92" i="12" s="1"/>
  <c r="M96" i="12" s="1"/>
  <c r="M100" i="12" s="1"/>
  <c r="M104" i="12" s="1"/>
  <c r="M108" i="12" s="1"/>
  <c r="M112" i="12" s="1"/>
  <c r="M116" i="12" s="1"/>
  <c r="M120" i="12" s="1"/>
  <c r="M124" i="12" s="1"/>
  <c r="S11" i="12" s="1"/>
  <c r="S10" i="13" s="1"/>
  <c r="F70" i="1"/>
  <c r="I65" i="1" l="1"/>
  <c r="S9" i="13"/>
  <c r="M4" i="13" s="1"/>
  <c r="M8" i="13" s="1"/>
  <c r="M12" i="13" s="1"/>
  <c r="M16" i="13" s="1"/>
  <c r="M20" i="13" s="1"/>
  <c r="M24" i="13" s="1"/>
  <c r="M28" i="13" s="1"/>
  <c r="M32" i="13" s="1"/>
  <c r="M36" i="13" s="1"/>
  <c r="M40" i="13" s="1"/>
  <c r="M44" i="13" s="1"/>
  <c r="M48" i="13" s="1"/>
  <c r="M52" i="13" s="1"/>
  <c r="M56" i="13" s="1"/>
  <c r="M60" i="13" s="1"/>
  <c r="M64" i="13" s="1"/>
  <c r="M68" i="13" s="1"/>
  <c r="M72" i="13" s="1"/>
  <c r="M76" i="13" s="1"/>
  <c r="M80" i="13" s="1"/>
  <c r="M84" i="13" s="1"/>
  <c r="M88" i="13" s="1"/>
  <c r="M92" i="13" s="1"/>
  <c r="M96" i="13" s="1"/>
  <c r="M100" i="13" s="1"/>
  <c r="M104" i="13" s="1"/>
  <c r="M108" i="13" s="1"/>
  <c r="M112" i="13" s="1"/>
  <c r="M116" i="13" s="1"/>
  <c r="M120" i="13" s="1"/>
  <c r="M124" i="13" s="1"/>
  <c r="S11" i="13" s="1"/>
  <c r="I71" i="1" s="1"/>
  <c r="F78" i="1" s="1"/>
  <c r="H78" i="1" s="1"/>
  <c r="F76" i="1"/>
</calcChain>
</file>

<file path=xl/sharedStrings.xml><?xml version="1.0" encoding="utf-8"?>
<sst xmlns="http://schemas.openxmlformats.org/spreadsheetml/2006/main" count="2779" uniqueCount="146">
  <si>
    <t>Monate</t>
  </si>
  <si>
    <t>Ausgaben</t>
  </si>
  <si>
    <t>Betrag</t>
  </si>
  <si>
    <t>Notizen</t>
  </si>
  <si>
    <t>Januar</t>
  </si>
  <si>
    <t>Wünschenswert</t>
  </si>
  <si>
    <t>Unverzichtbar</t>
  </si>
  <si>
    <t>Kultur und Freizeit</t>
  </si>
  <si>
    <t>Extras &amp; Unabsehbares</t>
  </si>
  <si>
    <t>Gesamtausgaben</t>
  </si>
  <si>
    <t>Februar</t>
  </si>
  <si>
    <t>März</t>
  </si>
  <si>
    <t>April</t>
  </si>
  <si>
    <t>Mai</t>
  </si>
  <si>
    <t>Juni</t>
  </si>
  <si>
    <t>Juli</t>
  </si>
  <si>
    <t>August</t>
  </si>
  <si>
    <t>September</t>
  </si>
  <si>
    <t>Oktober</t>
  </si>
  <si>
    <t>November</t>
  </si>
  <si>
    <t>Dezember</t>
  </si>
  <si>
    <t>Schlussstrich 2020</t>
  </si>
  <si>
    <t>Betrag in Euro</t>
  </si>
  <si>
    <t>Legende:</t>
  </si>
  <si>
    <t>Automatisch befüllende Kästchen</t>
  </si>
  <si>
    <t>befüllbare Kästchen</t>
  </si>
  <si>
    <t>Monat Januar</t>
  </si>
  <si>
    <t>Tage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</si>
  <si>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</si>
  <si>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</si>
  <si>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</si>
  <si>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</si>
  <si>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</si>
  <si>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</si>
  <si>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</si>
  <si>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</si>
  <si>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</si>
  <si>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</si>
  <si>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</si>
  <si>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</si>
  <si>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</si>
  <si>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</si>
  <si>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</si>
  <si>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</si>
  <si>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</si>
  <si>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</si>
  <si>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</si>
  <si>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</si>
  <si>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</si>
  <si>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</si>
  <si>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</si>
  <si>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</si>
  <si>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</si>
  <si>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</si>
  <si>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</si>
  <si>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</si>
  <si>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</si>
  <si>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</si>
  <si>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</si>
  <si>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Wofür? (Definition)</t>
  </si>
  <si>
    <t>Summe</t>
  </si>
  <si>
    <t>Unverzichtbare Ausgaben - wie Lebensmittel, Tanken, Handy-Kosten</t>
  </si>
  <si>
    <t>Wünschenswertes - Dinge, auf die Sie nicht verzichten möchten</t>
  </si>
  <si>
    <t>Kultur und Freizeit - logisch: Kino-Tickets, der Ausflug in den Zoo und Ähnliches</t>
  </si>
  <si>
    <t>Extras und Unabsehbares - Auto kaputt, Handy aufs Display gefallen und gesplittert…</t>
  </si>
  <si>
    <t>Nebenverdienst</t>
  </si>
  <si>
    <t>Soziale Leistungen</t>
  </si>
  <si>
    <t>Wichtige Information: Bitte tragen Sie Ihre Ausgaben mit einem Minus ein.</t>
  </si>
  <si>
    <t>Aufschlüsselung Tage</t>
  </si>
  <si>
    <t>Beträge in Euro</t>
  </si>
  <si>
    <t>Summe in Euro</t>
  </si>
  <si>
    <t>Monat Februar</t>
  </si>
  <si>
    <t>Monat März</t>
  </si>
  <si>
    <t>Monat April</t>
  </si>
  <si>
    <t>Monat Mai</t>
  </si>
  <si>
    <t>Monat August</t>
  </si>
  <si>
    <t>Monat Juli</t>
  </si>
  <si>
    <t>Monat Juni</t>
  </si>
  <si>
    <t>Monat September</t>
  </si>
  <si>
    <t>Monat Oktober</t>
  </si>
  <si>
    <t>Monat November</t>
  </si>
  <si>
    <t>Monat Dezember</t>
  </si>
  <si>
    <t>Grundsätzliche Regeln</t>
  </si>
  <si>
    <t>Aufbau der Datei</t>
  </si>
  <si>
    <t>Drei Möglichkeiten der Befüllung</t>
  </si>
  <si>
    <t>Schlusswort</t>
  </si>
  <si>
    <t>Onlinekonto.de</t>
  </si>
  <si>
    <t>Jährliches Sparziel</t>
  </si>
  <si>
    <t>Unverzichtbare Ausgaben – wie Lebensmittel, Tanken, Handy-Kosten</t>
  </si>
  <si>
    <t>Wünschenswertes – Dinge, auf die Sie nicht verzichten möchten</t>
  </si>
  <si>
    <t>Kultur und Freizeit – logisch: Kino-Tickets, der Ausflug in den Zoo und Ähnliches</t>
  </si>
  <si>
    <t>Extras und Unabsehbares – Auto kaputt, Handy aufs Display gefallen und gesplittert…</t>
  </si>
  <si>
    <t>Fixkosten</t>
  </si>
  <si>
    <t>Zweck</t>
  </si>
  <si>
    <t>Anmerkung</t>
  </si>
  <si>
    <t>Miete</t>
  </si>
  <si>
    <t>Unterhalt etc.</t>
  </si>
  <si>
    <t>Öl/Gas/Wasser/Strom/etc.</t>
  </si>
  <si>
    <t>Abos</t>
  </si>
  <si>
    <t>Arztkosten</t>
  </si>
  <si>
    <t>Rechtschutz</t>
  </si>
  <si>
    <t>ADAC</t>
  </si>
  <si>
    <t>Kreditrate</t>
  </si>
  <si>
    <t>Private Krankenversicherung</t>
  </si>
  <si>
    <t>Sonstiges</t>
  </si>
  <si>
    <t>Mobile- und Internetvertrag</t>
  </si>
  <si>
    <t>Handyvertrag</t>
  </si>
  <si>
    <t>Autorate</t>
  </si>
  <si>
    <t>Kosten für Bus und Bahn</t>
  </si>
  <si>
    <t>Kindergarten</t>
  </si>
  <si>
    <t>Fitnessstudio</t>
  </si>
  <si>
    <t>Fixkosten - Monatlich gleiche Ausgaben</t>
  </si>
  <si>
    <t>Einnahmen</t>
  </si>
  <si>
    <t>Prozent</t>
  </si>
  <si>
    <t>Lohn/Gehalt</t>
  </si>
  <si>
    <t xml:space="preserve">Gesamt </t>
  </si>
  <si>
    <t>Ihr Kakebo - Haushaltsbuch 2021</t>
  </si>
  <si>
    <t>Änderung Einnahme</t>
  </si>
  <si>
    <t>Sparrate</t>
  </si>
  <si>
    <t>Übersicht in Euro</t>
  </si>
  <si>
    <t>Jahreseinnahmen</t>
  </si>
  <si>
    <t>Fixkosten gesamt per Monat</t>
  </si>
  <si>
    <t>Fixkosten gesamt p. Jahr</t>
  </si>
  <si>
    <t>per Monat</t>
  </si>
  <si>
    <t>Verfügbares im Monat</t>
  </si>
  <si>
    <t>Offenes Kapital f. d. Monat</t>
  </si>
  <si>
    <t>Verfügbares Kapital in dem Monat</t>
  </si>
  <si>
    <t>Offenes Kapital letzter Monat</t>
  </si>
  <si>
    <t>Kapital am Monatsende</t>
  </si>
  <si>
    <t>Bitte füllen Sie die Beträge mit einem Minus (-) aus.</t>
  </si>
  <si>
    <r>
      <t xml:space="preserve">
Willkommen zu Ihrem persönlichen Kakebo - Haushaltsbuch 2021 von Onlinekonto.de. Wir helfen Ihnen einen Überblick über Ihre Finanzen zu bekommen und Ihr gewünschtes Sparziel zu erreichen. In dieser Datei können Sie Ihre Einnahmen und Ausgaben eintragen und Schritt für Schritt Ihre Finanzen in den Griff bekommen und Ihr Sparziel erreichen. 
Hier sind ein paar Regeln damit Sie die Tabelle einfach und effizient nutzen können.
</t>
    </r>
    <r>
      <rPr>
        <b/>
        <sz val="11"/>
        <color theme="1"/>
        <rFont val="Calibri"/>
        <family val="2"/>
        <scheme val="minor"/>
      </rPr>
      <t>Hinweis:</t>
    </r>
    <r>
      <rPr>
        <sz val="11"/>
        <color theme="1"/>
        <rFont val="Calibri"/>
        <family val="2"/>
        <scheme val="minor"/>
      </rPr>
      <t xml:space="preserve"> Wenn Sie mit dem Kakebo arbeiten, ist es möglicherweise hilfreich, diese Seite ausdrucken oder abzufotografieren. So müssen Sie nicht immer wieder auf diese Seite springen.</t>
    </r>
  </si>
  <si>
    <r>
      <t xml:space="preserve">
Machen Sie sich keine Sorgen. Es ist ganz einfach, aber mit etwas Zeit verbunden.
Notieren Sie Ihre Ausgaben und ermitteln Sie Ihre monatlichen/jährlichen Gesamtausgaben. Ihre Ausgaben unterteilen sich in folgende Kategorien:
</t>
    </r>
    <r>
      <rPr>
        <b/>
        <sz val="11"/>
        <color theme="9"/>
        <rFont val="Calibri"/>
        <family val="2"/>
        <scheme val="minor"/>
      </rPr>
      <t xml:space="preserve">    - Unverzichtbares
</t>
    </r>
    <r>
      <rPr>
        <b/>
        <sz val="11"/>
        <color theme="7"/>
        <rFont val="Calibri"/>
        <family val="2"/>
        <scheme val="minor"/>
      </rPr>
      <t xml:space="preserve">    - Wünschenswertes
</t>
    </r>
    <r>
      <rPr>
        <b/>
        <sz val="11"/>
        <color theme="5"/>
        <rFont val="Calibri"/>
        <family val="2"/>
        <scheme val="minor"/>
      </rPr>
      <t xml:space="preserve">    - Kultur &amp; Freizeit
</t>
    </r>
    <r>
      <rPr>
        <b/>
        <sz val="11"/>
        <color theme="4"/>
        <rFont val="Calibri"/>
        <family val="2"/>
        <scheme val="minor"/>
      </rPr>
      <t xml:space="preserve">    - Extras &amp; Unabsehbares
</t>
    </r>
    <r>
      <rPr>
        <sz val="11"/>
        <color theme="1"/>
        <rFont val="Calibri"/>
        <family val="2"/>
        <scheme val="minor"/>
      </rPr>
      <t xml:space="preserve">Jede Ausgabe, die Sie tätigen, ordnen Sie einer oben genannten Kategorie unter. So können Sie beispielsweise alle Kosten rund um Lebensmittel zu </t>
    </r>
    <r>
      <rPr>
        <b/>
        <sz val="11"/>
        <color theme="9"/>
        <rFont val="Calibri"/>
        <family val="2"/>
        <scheme val="minor"/>
      </rPr>
      <t>Unverzichtbares</t>
    </r>
    <r>
      <rPr>
        <sz val="11"/>
        <color theme="1"/>
        <rFont val="Calibri"/>
        <family val="2"/>
        <scheme val="minor"/>
      </rPr>
      <t xml:space="preserve"> zuordnen.
Die </t>
    </r>
    <r>
      <rPr>
        <b/>
        <sz val="11"/>
        <color theme="1"/>
        <rFont val="Calibri"/>
        <family val="2"/>
        <scheme val="minor"/>
      </rPr>
      <t>Fixkosten</t>
    </r>
    <r>
      <rPr>
        <sz val="11"/>
        <color theme="1"/>
        <rFont val="Calibri"/>
        <family val="2"/>
        <scheme val="minor"/>
      </rPr>
      <t xml:space="preserve"> (Miete, Versicherung und Co.) und fixen Einnahmen (Lohn und Gehalt) werden in einem Unterblatt ausgefüllt und für alle Monate übernommen. Fixe Kosten/Einnahmen werden monatlich mit dem selben Betrag belastet oder gutgeschrieben.
Alle </t>
    </r>
    <r>
      <rPr>
        <b/>
        <sz val="11"/>
        <color theme="1"/>
        <rFont val="Calibri"/>
        <family val="2"/>
        <scheme val="minor"/>
      </rPr>
      <t>weißen Felder</t>
    </r>
    <r>
      <rPr>
        <sz val="11"/>
        <color theme="1"/>
        <rFont val="Calibri"/>
        <family val="2"/>
        <scheme val="minor"/>
      </rPr>
      <t xml:space="preserve"> müssen von Ihnen befüllt werden. </t>
    </r>
    <r>
      <rPr>
        <b/>
        <sz val="11"/>
        <color theme="1"/>
        <rFont val="Calibri"/>
        <family val="2"/>
        <scheme val="minor"/>
      </rPr>
      <t>Graue Felder</t>
    </r>
    <r>
      <rPr>
        <sz val="11"/>
        <color theme="1"/>
        <rFont val="Calibri"/>
        <family val="2"/>
        <scheme val="minor"/>
      </rPr>
      <t xml:space="preserve"> hingegen befüllen sich automatisch.
Wenn Sie mit dem Januar beginnen, dann tragen Sie als Erstes Ihren Kontostand vom Dezember in das Kästchen </t>
    </r>
    <r>
      <rPr>
        <b/>
        <i/>
        <sz val="11"/>
        <color theme="1"/>
        <rFont val="Calibri"/>
        <family val="2"/>
        <scheme val="minor"/>
      </rPr>
      <t>"Offenes Kapital vom Vormonat ein"</t>
    </r>
    <r>
      <rPr>
        <sz val="11"/>
        <color theme="1"/>
        <rFont val="Calibri"/>
        <family val="2"/>
        <scheme val="minor"/>
      </rPr>
      <t xml:space="preserve"> in der oberen linken Ecke der Tabelle ein. Wenn Sie am Ende des Monats Geld übrig haben, übernimmt das Kakebo für Sie den Übertrag in den Folgemonat.
</t>
    </r>
    <r>
      <rPr>
        <b/>
        <sz val="11"/>
        <color rgb="FFFF0000"/>
        <rFont val="Calibri"/>
        <family val="2"/>
        <scheme val="minor"/>
      </rPr>
      <t>Wichtig</t>
    </r>
    <r>
      <rPr>
        <sz val="11"/>
        <color rgb="FFFF0000"/>
        <rFont val="Calibri"/>
        <family val="2"/>
        <scheme val="minor"/>
      </rPr>
      <t xml:space="preserve">: Ausgaben sind immer mit einem Minuszeichen vor der Zahl (-) einzutragen!
</t>
    </r>
    <r>
      <rPr>
        <sz val="11"/>
        <color theme="1"/>
        <rFont val="Calibri"/>
        <family val="2"/>
        <scheme val="minor"/>
      </rPr>
      <t>Rechts neben der Monats-Tabelle finden Sie noch einmal die wichtigsten Hinweise.</t>
    </r>
  </si>
  <si>
    <r>
      <rPr>
        <b/>
        <sz val="11"/>
        <color theme="1"/>
        <rFont val="Calibri"/>
        <family val="2"/>
        <scheme val="minor"/>
      </rPr>
      <t xml:space="preserve">
Deckblatt
</t>
    </r>
    <r>
      <rPr>
        <sz val="11"/>
        <color theme="1"/>
        <rFont val="Calibri"/>
        <family val="2"/>
        <scheme val="minor"/>
      </rPr>
      <t xml:space="preserve">Hier haben Sie eine Übersicht der Monate vom gesamten Jahr 2021. Hier wird alles automatisch befüllt. Alles was Sie in den einzelnen Monaten eintragen finden Sie hier zusammengefasst wieder. Sie sehen auch auf einen Blick, welcher Monat in welcher Kategorie besonders teuer war. Unter der Tabelle können Sie den „Schlussstrich“ finden. Hier können Sie Ihr Jährliches Sparziel eintragen. Es dient Ihnen nur als Übersicht. Zusätzlich können Sie oben das Jahr anpassen.
</t>
    </r>
    <r>
      <rPr>
        <b/>
        <sz val="11"/>
        <color theme="1"/>
        <rFont val="Calibri"/>
        <family val="2"/>
        <scheme val="minor"/>
      </rPr>
      <t xml:space="preserve">Fixe Kosten
</t>
    </r>
    <r>
      <rPr>
        <sz val="11"/>
        <color theme="1"/>
        <rFont val="Calibri"/>
        <family val="2"/>
        <scheme val="minor"/>
      </rPr>
      <t xml:space="preserve">Tragen Sie alle Kosten ein, die monatlich immer gleichbleiben. Sollten wir eine Kategorie vergessen haben, dann ergänzen Sie diese einfach.
</t>
    </r>
    <r>
      <rPr>
        <b/>
        <sz val="11"/>
        <color rgb="FFFF0000"/>
        <rFont val="Calibri"/>
        <family val="2"/>
        <scheme val="minor"/>
      </rPr>
      <t>Wichtig</t>
    </r>
    <r>
      <rPr>
        <sz val="11"/>
        <color rgb="FFFF0000"/>
        <rFont val="Calibri"/>
        <family val="2"/>
        <scheme val="minor"/>
      </rPr>
      <t xml:space="preserve">: Ausgaben sind immer mit einem Minuszeichen vor der Zahl (-) einzutragen!
</t>
    </r>
    <r>
      <rPr>
        <sz val="11"/>
        <color theme="1"/>
        <rFont val="Calibri"/>
        <family val="2"/>
        <scheme val="minor"/>
      </rPr>
      <t xml:space="preserve"> 
</t>
    </r>
    <r>
      <rPr>
        <b/>
        <sz val="11"/>
        <color theme="1"/>
        <rFont val="Calibri"/>
        <family val="2"/>
        <scheme val="minor"/>
      </rPr>
      <t xml:space="preserve">Fixe Einnahmen
</t>
    </r>
    <r>
      <rPr>
        <sz val="11"/>
        <color theme="1"/>
        <rFont val="Calibri"/>
        <family val="2"/>
        <scheme val="minor"/>
      </rPr>
      <t xml:space="preserve">Die Einnahmen verhalten sich wie die Kosten. Geben Sie Ihr Grundgehalt und Ihre weiteren Einnahmen ein. Sollte sich Ihr monatliches Einkommen immer ändern, haben Sie monatlich die Möglichkeit Anpassungen vorzunehmen.
</t>
    </r>
    <r>
      <rPr>
        <b/>
        <sz val="11"/>
        <color theme="1"/>
        <rFont val="Calibri"/>
        <family val="2"/>
        <scheme val="minor"/>
      </rPr>
      <t xml:space="preserve">Monate
</t>
    </r>
    <r>
      <rPr>
        <sz val="11"/>
        <color theme="1"/>
        <rFont val="Calibri"/>
        <family val="2"/>
        <scheme val="minor"/>
      </rPr>
      <t xml:space="preserve">Die Tabelle für die Monate teilt sich in die Spalten
    - Tage
    - Ausgaben
    - Wofür?
    - Beträge in Euro
    - Summe in Euro
    - Verfügbares Kapital im Monat
    - Notizen 
Neben der Tabelle finden Sie die monatliche Übersicht. Hier müssen Sie:
1. Eine Eintragung vornehmen, wenn sich Ihre monatlichen Einnahmen geändert haben. Schreiben Sie dazu die Differenz in das Kästchen </t>
    </r>
    <r>
      <rPr>
        <i/>
        <sz val="11"/>
        <color theme="1"/>
        <rFont val="Calibri"/>
        <family val="2"/>
        <scheme val="minor"/>
      </rPr>
      <t>„Änderung Einnahmen“</t>
    </r>
    <r>
      <rPr>
        <sz val="11"/>
        <color theme="1"/>
        <rFont val="Calibri"/>
        <family val="2"/>
        <scheme val="minor"/>
      </rPr>
      <t xml:space="preserve">.
2. Nur im Januar können Sie hier Ihren Kontostand vom Dezember übertragen.
Alle Monate haben bei uns grundsätzlich 31 Tage. Lassen Sie die Tage offen, an denen Sie keine Ausgaben haben oder welche nicht in dem Monat existieren. Sollten die vier Zellen pro Ausgaben-Topic nicht reichen, nutzen Sie eine der anderen Zellen und notieren Sie sich die Änderung bei Notizen. Unten in der Tabelle finden Sie noch einmal eine Zusammenfassung des Monats – hier müssen Sie keine Änderungen vornehmen.
</t>
    </r>
  </si>
  <si>
    <r>
      <rPr>
        <b/>
        <sz val="11"/>
        <color theme="1"/>
        <rFont val="Calibri"/>
        <family val="2"/>
        <scheme val="minor"/>
      </rPr>
      <t xml:space="preserve">Erklärung der oben genannten Spalten:
</t>
    </r>
    <r>
      <rPr>
        <sz val="11"/>
        <color theme="1"/>
        <rFont val="Calibri"/>
        <family val="2"/>
        <scheme val="minor"/>
      </rPr>
      <t xml:space="preserve">
</t>
    </r>
    <r>
      <rPr>
        <b/>
        <sz val="11"/>
        <color theme="1"/>
        <rFont val="Calibri"/>
        <family val="2"/>
        <scheme val="minor"/>
      </rPr>
      <t>Wofür?</t>
    </r>
    <r>
      <rPr>
        <sz val="11"/>
        <color theme="1"/>
        <rFont val="Calibri"/>
        <family val="2"/>
        <scheme val="minor"/>
      </rPr>
      <t xml:space="preserve"> - Damit Sie vermerken können, was Sie gekauft haben.
</t>
    </r>
    <r>
      <rPr>
        <b/>
        <sz val="11"/>
        <color theme="1"/>
        <rFont val="Calibri"/>
        <family val="2"/>
        <scheme val="minor"/>
      </rPr>
      <t>Beträge in Euro</t>
    </r>
    <r>
      <rPr>
        <sz val="11"/>
        <color theme="1"/>
        <rFont val="Calibri"/>
        <family val="2"/>
        <scheme val="minor"/>
      </rPr>
      <t xml:space="preserve"> - Damit Sie die einzelnen Kosten eintragen können. Fassen Sie hier gern einen Einkauf zusammen. Aber wenn Sie beim wöchentlichen Einkauf zusätzlich Schuhe holen, sollten Sie diese separat eintragen. So erhalten Sie einen besseren Überblick.
</t>
    </r>
    <r>
      <rPr>
        <sz val="11"/>
        <color rgb="FFFF3300"/>
        <rFont val="Calibri"/>
        <family val="2"/>
        <scheme val="minor"/>
      </rPr>
      <t xml:space="preserve">Wichtig: Ausgaben sind immer mit einem Minuszeichen vor der Zahl (-) einzutragen! </t>
    </r>
    <r>
      <rPr>
        <sz val="11"/>
        <color theme="1"/>
        <rFont val="Calibri"/>
        <family val="2"/>
        <scheme val="minor"/>
      </rPr>
      <t xml:space="preserve">
</t>
    </r>
    <r>
      <rPr>
        <b/>
        <sz val="11"/>
        <color theme="1"/>
        <rFont val="Calibri"/>
        <family val="2"/>
        <scheme val="minor"/>
      </rPr>
      <t>Notizen:</t>
    </r>
    <r>
      <rPr>
        <sz val="11"/>
        <color theme="1"/>
        <rFont val="Calibri"/>
        <family val="2"/>
        <scheme val="minor"/>
      </rPr>
      <t xml:space="preserve"> Wenn Sie sich eine Randnotiz machen wollen, haben Sie hier Platz dafür.</t>
    </r>
  </si>
  <si>
    <t xml:space="preserve">
Der tägliche Abrechner</t>
  </si>
  <si>
    <r>
      <rPr>
        <b/>
        <sz val="11"/>
        <color theme="3"/>
        <rFont val="Calibri"/>
        <family val="2"/>
        <scheme val="minor"/>
      </rPr>
      <t xml:space="preserve">
Der wöchentliche Abrechner
</t>
    </r>
    <r>
      <rPr>
        <b/>
        <sz val="11"/>
        <color theme="9"/>
        <rFont val="Calibri"/>
        <family val="2"/>
        <scheme val="minor"/>
      </rPr>
      <t>(Unsere Empfehlung)</t>
    </r>
  </si>
  <si>
    <t xml:space="preserve">
Der monatliche Abrechner</t>
  </si>
  <si>
    <r>
      <t xml:space="preserve">
Machen Sie täglich (am besten am Abend) einen kurzen Kassensturz. Schauen Sie über die Umsätze im Online-Banking Ihre Kartenzahlungen an. Schauen Sie kurz über Ihre Belege des Tages und tragen Sie Ihre Barzahlungen ein. Versuchen Sie, Nichts auszulassen, auch wenn es sich um kleine Beträge handelt.
</t>
    </r>
    <r>
      <rPr>
        <b/>
        <sz val="11"/>
        <color theme="1"/>
        <rFont val="Calibri"/>
        <family val="2"/>
        <scheme val="minor"/>
      </rPr>
      <t>Vorteil</t>
    </r>
    <r>
      <rPr>
        <sz val="11"/>
        <color theme="1"/>
        <rFont val="Calibri"/>
        <family val="2"/>
        <scheme val="minor"/>
      </rPr>
      <t xml:space="preserve">: Es ist alles noch frisch und Sie brauchen maximal 5 Minuten, um alles einzutragen. 
</t>
    </r>
    <r>
      <rPr>
        <b/>
        <sz val="11"/>
        <color theme="1"/>
        <rFont val="Calibri"/>
        <family val="2"/>
        <scheme val="minor"/>
      </rPr>
      <t>Nachteil</t>
    </r>
    <r>
      <rPr>
        <sz val="11"/>
        <color theme="1"/>
        <rFont val="Calibri"/>
        <family val="2"/>
        <scheme val="minor"/>
      </rPr>
      <t xml:space="preserve">: Sie müssen sich jeden Abend hinsetzen.
</t>
    </r>
    <r>
      <rPr>
        <b/>
        <sz val="11"/>
        <color theme="1"/>
        <rFont val="Calibri"/>
        <family val="2"/>
        <scheme val="minor"/>
      </rPr>
      <t>Tipp</t>
    </r>
    <r>
      <rPr>
        <sz val="11"/>
        <color theme="1"/>
        <rFont val="Calibri"/>
        <family val="2"/>
        <scheme val="minor"/>
      </rPr>
      <t>: Setzen Sie sich am Abend mit einer Tasse Tee hin und nehmen Sie sich kurz die Zeit.</t>
    </r>
  </si>
  <si>
    <r>
      <t xml:space="preserve">
Es handelt sich um dieselbe Methode wie oben, mit dem Unterschied, dass Sie sich nur an einem Wochentag etwa 15 Minuten Zeit nehmen und Ihre wöchentlichen Ausgaben notieren. Auch hier helfen Ihnen die Umsätze im Online-Banking, um die Kartenzahlungen nachzuvollziehen. Versuchen Sie so viel wie möglich mit Karte oder bargeldlos zu bezahlen. Damit sparen Sie sich eine Zettelwirtschaft. Schauen Sie über die Belege drüber und tragen Sie Ihre Barzahlungen ein. Versuchen Sie, Nichts auszulassen, auch wenn es sich um kleine Beträge handelt.
</t>
    </r>
    <r>
      <rPr>
        <b/>
        <sz val="11"/>
        <color theme="1"/>
        <rFont val="Calibri"/>
        <family val="2"/>
        <scheme val="minor"/>
      </rPr>
      <t>Vorteil</t>
    </r>
    <r>
      <rPr>
        <sz val="11"/>
        <color theme="1"/>
        <rFont val="Calibri"/>
        <family val="2"/>
        <scheme val="minor"/>
      </rPr>
      <t xml:space="preserve">: Sie müssen sich nicht jeden Abend hinsetzen.
</t>
    </r>
    <r>
      <rPr>
        <b/>
        <sz val="11"/>
        <color theme="1"/>
        <rFont val="Calibri"/>
        <family val="2"/>
        <scheme val="minor"/>
      </rPr>
      <t>Nachteil</t>
    </r>
    <r>
      <rPr>
        <sz val="11"/>
        <color theme="1"/>
        <rFont val="Calibri"/>
        <family val="2"/>
        <scheme val="minor"/>
      </rPr>
      <t xml:space="preserve">: Schnell kann es passieren, dass Ihnen Kleinigkeiten unter den Tisch rutschen.
</t>
    </r>
    <r>
      <rPr>
        <b/>
        <sz val="11"/>
        <color theme="1"/>
        <rFont val="Calibri"/>
        <family val="2"/>
        <scheme val="minor"/>
      </rPr>
      <t>Tipp</t>
    </r>
    <r>
      <rPr>
        <sz val="11"/>
        <color theme="1"/>
        <rFont val="Calibri"/>
        <family val="2"/>
        <scheme val="minor"/>
      </rPr>
      <t>: Nehmen Sie eine Tasse oder einen Behälter, wo Sie Ihre Belege aufbewahren. Die angenehme Tasse Tee oder Kaffee bleibt eine gute Empfehlung.</t>
    </r>
  </si>
  <si>
    <r>
      <t xml:space="preserve">
Einmal am Ende des laufenden oder Anfang des nächsten Monats setzen Sie sich hin und notieren Ihre Beträge. Auch hier helfen Ihnen die Umsätze im Online-Banking, um die Kartenzahlungen nachzuvollziehen. Schauen Sie kurz über Ihre Belege des Monats und tragen Sie Ihre Barzahlungen ein. Versuchen Sie, Nichts auszulassen, auch wenn es sich um kleine Beträge handelt.
</t>
    </r>
    <r>
      <rPr>
        <b/>
        <sz val="11"/>
        <color theme="1"/>
        <rFont val="Calibri"/>
        <family val="2"/>
        <scheme val="minor"/>
      </rPr>
      <t>Vorteil</t>
    </r>
    <r>
      <rPr>
        <sz val="11"/>
        <color theme="1"/>
        <rFont val="Calibri"/>
        <family val="2"/>
        <scheme val="minor"/>
      </rPr>
      <t xml:space="preserve">: Sie müssen sich nur einmal im Monat mit der Tabelle befassen.
</t>
    </r>
    <r>
      <rPr>
        <b/>
        <sz val="11"/>
        <color theme="1"/>
        <rFont val="Calibri"/>
        <family val="2"/>
        <scheme val="minor"/>
      </rPr>
      <t>Nachteil</t>
    </r>
    <r>
      <rPr>
        <sz val="11"/>
        <color theme="1"/>
        <rFont val="Calibri"/>
        <family val="2"/>
        <scheme val="minor"/>
      </rPr>
      <t xml:space="preserve">: Es dauert mindestens 30 Minuten und es kommt schnell vor, dass man etwas vergisst.
</t>
    </r>
    <r>
      <rPr>
        <b/>
        <sz val="11"/>
        <color theme="1"/>
        <rFont val="Calibri"/>
        <family val="2"/>
        <scheme val="minor"/>
      </rPr>
      <t>Tipp</t>
    </r>
    <r>
      <rPr>
        <sz val="11"/>
        <color theme="1"/>
        <rFont val="Calibri"/>
        <family val="2"/>
        <scheme val="minor"/>
      </rPr>
      <t>: Nehmen Sie eine Tasse oder einen Behälter, wo Sie Ihre Belege aufbewahren oder versuchen Sie so viel wie möglich bargeldlos zu bezahlen.</t>
    </r>
  </si>
  <si>
    <r>
      <t xml:space="preserve">
Führen Sie Ihr Kakebo sorgfältig. Tragen Sie Ihre Einnahmen und Ausgaben regelmäßig ein. Am Ende werden </t>
    </r>
    <r>
      <rPr>
        <b/>
        <sz val="11"/>
        <color theme="1"/>
        <rFont val="Calibri"/>
        <family val="2"/>
        <scheme val="minor"/>
      </rPr>
      <t>Sie</t>
    </r>
    <r>
      <rPr>
        <sz val="11"/>
        <color theme="1"/>
        <rFont val="Calibri"/>
        <family val="2"/>
        <scheme val="minor"/>
      </rPr>
      <t xml:space="preserve"> damit belohnt, dass Sie genau wissen, wieviel Sie ausgegeben haben. Nutzen Sie die Tabelle, um Ihren </t>
    </r>
    <r>
      <rPr>
        <b/>
        <sz val="11"/>
        <color theme="1"/>
        <rFont val="Calibri"/>
        <family val="2"/>
        <scheme val="minor"/>
      </rPr>
      <t>Sparbetrag</t>
    </r>
    <r>
      <rPr>
        <sz val="11"/>
        <color theme="1"/>
        <rFont val="Calibri"/>
        <family val="2"/>
        <scheme val="minor"/>
      </rPr>
      <t xml:space="preserve"> auszurechnen, nicht ins Minus zu rutschen oder als Planer für Ihren finanziellen Spielraum. 
</t>
    </r>
    <r>
      <rPr>
        <b/>
        <sz val="11"/>
        <color theme="9"/>
        <rFont val="Calibri"/>
        <family val="2"/>
        <scheme val="minor"/>
      </rPr>
      <t xml:space="preserve">Das Onlinekonto.de-Team wünscht Ihnen viel Erfolg.
</t>
    </r>
    <r>
      <rPr>
        <sz val="11"/>
        <color theme="1"/>
        <rFont val="Calibri"/>
        <family val="2"/>
        <scheme val="minor"/>
      </rPr>
      <t xml:space="preserve">
Sollten Sie Fehler in der Tabelle entdecken oder Änderungswünsche haben, dann schreiben Sie uns gern auf Facebook oder Twitter an. Gern optimieren wir das Kakebo und freuen uns über Ihre Rückmeldungen und Feedback. </t>
    </r>
  </si>
  <si>
    <t>Versicherung</t>
  </si>
  <si>
    <t>Kontoführungsgebühren</t>
  </si>
  <si>
    <t>Durchschnittlicher Betrag</t>
  </si>
  <si>
    <t>Rest aus Vormonat</t>
  </si>
  <si>
    <t>Ihre Einnahmen - Monatlich gleiche Einnahmen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</si>
</sst>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44" formatCode="_-* #,##0.00\ &quot;€&quot;_-;\-* #,##0.00\ &quot;€&quot;_-;_-* &quot;-&quot;??\ &quot;€&quot;_-;_-@_-"/>
    <numFmt numFmtId="164" formatCode="#,##0.00\ _€;[Red]\-#,##0.00\ _€"/>
    <numFmt numFmtId="165" formatCode="0.00_ ;[Red]\-0.00\ "/>
    <numFmt numFmtId="166" formatCode="#,##0.00_ ;[Red]\-#,##0.00\ "/>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3"/>
      <color theme="3"/>
      <name val="Calibri"/>
      <family val="2"/>
      <scheme val="minor"/>
    </font>
    <font>
      <b/>
      <sz val="11"/>
      <color rgb="FF3F3F3F"/>
      <name val="Calibri"/>
      <family val="2"/>
      <scheme val="minor"/>
    </font>
    <font>
      <b/>
      <sz val="11"/>
      <color theme="1"/>
      <name val="Calibri"/>
      <family val="2"/>
      <scheme val="minor"/>
    </font>
    <font>
      <b/>
      <sz val="15"/>
      <color theme="3"/>
      <name val="Calibri"/>
      <family val="2"/>
      <scheme val="minor"/>
    </font>
    <font>
      <b/>
      <sz val="11"/>
      <color theme="3"/>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8"/>
      <color theme="3"/>
      <name val="Calibri"/>
      <family val="2"/>
      <scheme val="minor"/>
    </font>
    <font>
      <b/>
      <sz val="11"/>
      <color rgb="FFFF0000"/>
      <name val="Calibri"/>
      <family val="2"/>
      <scheme val="minor"/>
    </font>
    <font>
      <u/>
      <sz val="11"/>
      <color theme="10"/>
      <name val="Calibri"/>
      <family val="2"/>
      <scheme val="minor"/>
    </font>
    <font>
      <sz val="11"/>
      <name val="Calibri"/>
      <family val="2"/>
      <scheme val="minor"/>
    </font>
    <font>
      <b/>
      <sz val="16"/>
      <color theme="1"/>
      <name val="Calibri"/>
      <family val="2"/>
      <scheme val="minor"/>
    </font>
    <font>
      <sz val="16"/>
      <color theme="1"/>
      <name val="Calibri"/>
      <family val="2"/>
      <scheme val="minor"/>
    </font>
    <font>
      <b/>
      <sz val="11"/>
      <color theme="9"/>
      <name val="Calibri"/>
      <family val="2"/>
      <scheme val="minor"/>
    </font>
    <font>
      <b/>
      <sz val="11"/>
      <color theme="7"/>
      <name val="Calibri"/>
      <family val="2"/>
      <scheme val="minor"/>
    </font>
    <font>
      <b/>
      <sz val="11"/>
      <color theme="5"/>
      <name val="Calibri"/>
      <family val="2"/>
      <scheme val="minor"/>
    </font>
    <font>
      <b/>
      <sz val="11"/>
      <color theme="4"/>
      <name val="Calibri"/>
      <family val="2"/>
      <scheme val="minor"/>
    </font>
    <font>
      <b/>
      <sz val="18"/>
      <color theme="3"/>
      <name val="Calibri Light"/>
      <family val="2"/>
      <scheme val="major"/>
    </font>
    <font>
      <b/>
      <i/>
      <sz val="11"/>
      <color theme="1"/>
      <name val="Calibri"/>
      <family val="2"/>
      <scheme val="minor"/>
    </font>
    <font>
      <sz val="11"/>
      <color rgb="FFFF3300"/>
      <name val="Calibri"/>
      <family val="2"/>
      <scheme val="minor"/>
    </font>
    <font>
      <i/>
      <sz val="11"/>
      <color theme="1"/>
      <name val="Calibri"/>
      <family val="2"/>
      <scheme val="minor"/>
    </font>
    <font>
      <b/>
      <sz val="12"/>
      <color theme="1"/>
      <name val="Calibri"/>
      <family val="2"/>
      <scheme val="minor"/>
    </font>
  </fonts>
  <fills count="10">
    <fill>
      <patternFill patternType="none"/>
    </fill>
    <fill>
      <patternFill patternType="gray125"/>
    </fill>
    <fill>
      <patternFill patternType="solid">
        <fgColor rgb="FFF2F2F2"/>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6"/>
      </patternFill>
    </fill>
    <fill>
      <patternFill patternType="solid">
        <fgColor theme="6" tint="0.39997558519241921"/>
        <bgColor indexed="65"/>
      </patternFill>
    </fill>
    <fill>
      <patternFill patternType="solid">
        <fgColor theme="0"/>
        <bgColor indexed="64"/>
      </patternFill>
    </fill>
  </fills>
  <borders count="46">
    <border>
      <left/>
      <right/>
      <top/>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rgb="FF3F3F3F"/>
      </left>
      <right/>
      <top/>
      <bottom/>
      <diagonal/>
    </border>
    <border>
      <left style="thin">
        <color rgb="FF3F3F3F"/>
      </left>
      <right style="thin">
        <color rgb="FF3F3F3F"/>
      </right>
      <top/>
      <bottom style="thin">
        <color rgb="FF3F3F3F"/>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style="thin">
        <color theme="4"/>
      </top>
      <bottom style="double">
        <color theme="4"/>
      </bottom>
      <diagonal/>
    </border>
    <border>
      <left/>
      <right/>
      <top style="thick">
        <color theme="4" tint="0.499984740745262"/>
      </top>
      <bottom/>
      <diagonal/>
    </border>
    <border>
      <left style="thin">
        <color indexed="64"/>
      </left>
      <right/>
      <top style="thin">
        <color indexed="64"/>
      </top>
      <bottom/>
      <diagonal/>
    </border>
    <border>
      <left/>
      <right/>
      <top style="thin">
        <color indexed="64"/>
      </top>
      <bottom/>
      <diagonal/>
    </border>
    <border>
      <left style="thin">
        <color rgb="FF3F3F3F"/>
      </left>
      <right style="thin">
        <color rgb="FF3F3F3F"/>
      </right>
      <top style="thin">
        <color indexed="64"/>
      </top>
      <bottom style="thin">
        <color rgb="FF3F3F3F"/>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rgb="FF3F3F3F"/>
      </left>
      <right style="thin">
        <color rgb="FF3F3F3F"/>
      </right>
      <top style="thin">
        <color rgb="FF3F3F3F"/>
      </top>
      <bottom style="thin">
        <color indexed="64"/>
      </bottom>
      <diagonal/>
    </border>
    <border>
      <left style="thin">
        <color rgb="FF3F3F3F"/>
      </left>
      <right/>
      <top style="thin">
        <color rgb="FF3F3F3F"/>
      </top>
      <bottom style="thin">
        <color indexed="64"/>
      </bottom>
      <diagonal/>
    </border>
    <border>
      <left style="thin">
        <color rgb="FF3F3F3F"/>
      </left>
      <right style="thin">
        <color indexed="64"/>
      </right>
      <top style="thick">
        <color theme="4" tint="0.499984740745262"/>
      </top>
      <bottom style="thin">
        <color rgb="FF3F3F3F"/>
      </bottom>
      <diagonal/>
    </border>
    <border>
      <left style="thin">
        <color rgb="FF3F3F3F"/>
      </left>
      <right style="thin">
        <color indexed="64"/>
      </right>
      <top style="thin">
        <color rgb="FF3F3F3F"/>
      </top>
      <bottom style="thin">
        <color rgb="FF3F3F3F"/>
      </bottom>
      <diagonal/>
    </border>
    <border>
      <left style="thin">
        <color rgb="FF3F3F3F"/>
      </left>
      <right style="thin">
        <color indexed="64"/>
      </right>
      <top style="thin">
        <color indexed="64"/>
      </top>
      <bottom/>
      <diagonal/>
    </border>
    <border>
      <left style="thin">
        <color rgb="FF3F3F3F"/>
      </left>
      <right style="thin">
        <color indexed="64"/>
      </right>
      <top/>
      <bottom/>
      <diagonal/>
    </border>
    <border>
      <left style="thin">
        <color rgb="FF3F3F3F"/>
      </left>
      <right style="thin">
        <color indexed="64"/>
      </right>
      <top/>
      <bottom style="thin">
        <color indexed="64"/>
      </bottom>
      <diagonal/>
    </border>
    <border>
      <left/>
      <right style="thin">
        <color indexed="64"/>
      </right>
      <top style="thin">
        <color theme="4"/>
      </top>
      <bottom style="double">
        <color theme="4"/>
      </bottom>
      <diagonal/>
    </border>
    <border>
      <left/>
      <right style="thin">
        <color rgb="FF3F3F3F"/>
      </right>
      <top/>
      <bottom/>
      <diagonal/>
    </border>
    <border>
      <left style="thin">
        <color rgb="FF3F3F3F"/>
      </left>
      <right/>
      <top style="thin">
        <color indexed="64"/>
      </top>
      <bottom style="thin">
        <color rgb="FF3F3F3F"/>
      </bottom>
      <diagonal/>
    </border>
    <border>
      <left/>
      <right style="thin">
        <color indexed="64"/>
      </right>
      <top style="thin">
        <color indexed="64"/>
      </top>
      <bottom style="thin">
        <color rgb="FF3F3F3F"/>
      </bottom>
      <diagonal/>
    </border>
    <border>
      <left/>
      <right/>
      <top style="thick">
        <color theme="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ck">
        <color theme="4" tint="0.499984740745262"/>
      </top>
      <bottom/>
      <diagonal/>
    </border>
    <border>
      <left/>
      <right style="thin">
        <color rgb="FF3F3F3F"/>
      </right>
      <top/>
      <bottom style="thin">
        <color rgb="FF3F3F3F"/>
      </bottom>
      <diagonal/>
    </border>
    <border>
      <left style="thin">
        <color rgb="FF3F3F3F"/>
      </left>
      <right style="thin">
        <color rgb="FF3F3F3F"/>
      </right>
      <top style="thick">
        <color theme="4" tint="0.499984740745262"/>
      </top>
      <bottom style="thin">
        <color rgb="FF3F3F3F"/>
      </bottom>
      <diagonal/>
    </border>
    <border>
      <left style="thin">
        <color rgb="FF3F3F3F"/>
      </left>
      <right style="thin">
        <color indexed="64"/>
      </right>
      <top style="thin">
        <color rgb="FF3F3F3F"/>
      </top>
      <bottom style="thin">
        <color indexed="64"/>
      </bottom>
      <diagonal/>
    </border>
    <border>
      <left style="thin">
        <color rgb="FF3F3F3F"/>
      </left>
      <right style="thin">
        <color indexed="64"/>
      </right>
      <top style="thin">
        <color indexed="64"/>
      </top>
      <bottom style="thin">
        <color rgb="FF3F3F3F"/>
      </bottom>
      <diagonal/>
    </border>
    <border>
      <left/>
      <right/>
      <top/>
      <bottom style="thin">
        <color theme="4"/>
      </bottom>
      <diagonal/>
    </border>
    <border>
      <left/>
      <right style="thin">
        <color indexed="64"/>
      </right>
      <top/>
      <bottom style="thin">
        <color theme="4"/>
      </bottom>
      <diagonal/>
    </border>
    <border>
      <left/>
      <right/>
      <top style="thin">
        <color theme="4"/>
      </top>
      <bottom/>
      <diagonal/>
    </border>
    <border>
      <left/>
      <right style="thin">
        <color indexed="64"/>
      </right>
      <top style="thin">
        <color theme="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rgb="FF3F3F3F"/>
      </right>
      <top style="thin">
        <color indexed="64"/>
      </top>
      <bottom style="thin">
        <color indexed="64"/>
      </bottom>
      <diagonal/>
    </border>
    <border>
      <left style="thin">
        <color rgb="FF3F3F3F"/>
      </left>
      <right/>
      <top style="thin">
        <color indexed="64"/>
      </top>
      <bottom style="thin">
        <color indexed="64"/>
      </bottom>
      <diagonal/>
    </border>
    <border>
      <left style="thin">
        <color indexed="64"/>
      </left>
      <right style="thin">
        <color indexed="64"/>
      </right>
      <top style="thin">
        <color indexed="64"/>
      </top>
      <bottom/>
      <diagonal/>
    </border>
  </borders>
  <cellStyleXfs count="1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2" borderId="2" applyNumberFormat="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44" fontId="1" fillId="0" borderId="0" applyFont="0" applyFill="0" applyBorder="0" applyAlignment="0" applyProtection="0"/>
    <xf numFmtId="0" fontId="6" fillId="0" borderId="9" applyNumberFormat="0" applyFill="0" applyAlignment="0" applyProtection="0"/>
    <xf numFmtId="0" fontId="7" fillId="0" borderId="0" applyNumberFormat="0" applyFill="0" applyBorder="0" applyAlignment="0" applyProtection="0"/>
    <xf numFmtId="0" fontId="10" fillId="7" borderId="0" applyNumberFormat="0" applyBorder="0" applyAlignment="0" applyProtection="0"/>
    <xf numFmtId="0" fontId="1" fillId="8" borderId="0" applyNumberFormat="0" applyBorder="0" applyAlignment="0" applyProtection="0"/>
    <xf numFmtId="0" fontId="13" fillId="0" borderId="0" applyNumberFormat="0" applyFill="0" applyBorder="0" applyAlignment="0" applyProtection="0"/>
    <xf numFmtId="0" fontId="5" fillId="0" borderId="10" applyNumberFormat="0" applyFill="0" applyAlignment="0" applyProtection="0"/>
  </cellStyleXfs>
  <cellXfs count="187">
    <xf numFmtId="0" fontId="0" fillId="0" borderId="0" xfId="0"/>
    <xf numFmtId="0" fontId="0" fillId="0" borderId="0" xfId="0" applyAlignment="1">
      <alignment vertical="center"/>
    </xf>
    <xf numFmtId="0" fontId="5" fillId="0" borderId="0" xfId="0" applyFont="1"/>
    <xf numFmtId="0" fontId="0" fillId="0" borderId="0" xfId="0" applyBorder="1" applyAlignment="1"/>
    <xf numFmtId="0" fontId="0" fillId="0" borderId="0" xfId="0" applyFont="1"/>
    <xf numFmtId="164" fontId="0" fillId="8" borderId="2" xfId="12" applyNumberFormat="1" applyFont="1" applyBorder="1" applyAlignment="1">
      <alignment horizontal="center" vertical="center"/>
    </xf>
    <xf numFmtId="0" fontId="0" fillId="0" borderId="8" xfId="0" applyFont="1" applyBorder="1"/>
    <xf numFmtId="0" fontId="0" fillId="8" borderId="33" xfId="12" applyFont="1" applyBorder="1"/>
    <xf numFmtId="0" fontId="0" fillId="0" borderId="3" xfId="0" applyFont="1" applyBorder="1"/>
    <xf numFmtId="0" fontId="0" fillId="8" borderId="3" xfId="12" applyFont="1" applyBorder="1"/>
    <xf numFmtId="0" fontId="0" fillId="0" borderId="3" xfId="0" applyBorder="1" applyAlignment="1">
      <alignment horizontal="center" vertical="center"/>
    </xf>
    <xf numFmtId="0" fontId="5" fillId="0" borderId="0" xfId="0" applyFont="1" applyAlignment="1">
      <alignment horizontal="center" vertical="center"/>
    </xf>
    <xf numFmtId="0" fontId="3" fillId="0" borderId="1" xfId="2" applyAlignment="1">
      <alignment horizontal="center" vertical="center"/>
    </xf>
    <xf numFmtId="166" fontId="1" fillId="8" borderId="10" xfId="12" applyNumberFormat="1" applyBorder="1" applyAlignment="1">
      <alignment horizontal="center" vertical="center"/>
    </xf>
    <xf numFmtId="164" fontId="5" fillId="8" borderId="10" xfId="14" applyNumberFormat="1" applyFill="1" applyAlignment="1">
      <alignment horizontal="center" vertical="center"/>
    </xf>
    <xf numFmtId="166" fontId="5" fillId="8" borderId="10" xfId="14" applyNumberFormat="1" applyFill="1" applyAlignment="1">
      <alignment horizontal="center" vertical="center"/>
    </xf>
    <xf numFmtId="166" fontId="16" fillId="8" borderId="0" xfId="12" applyNumberFormat="1" applyFont="1" applyBorder="1" applyAlignment="1">
      <alignment horizontal="center" vertical="center"/>
    </xf>
    <xf numFmtId="166" fontId="1" fillId="8" borderId="0" xfId="12" applyNumberFormat="1" applyBorder="1" applyAlignment="1">
      <alignment horizontal="center" vertical="center"/>
    </xf>
    <xf numFmtId="166" fontId="5" fillId="8" borderId="0" xfId="12" applyNumberFormat="1" applyFont="1" applyBorder="1" applyAlignment="1">
      <alignment horizontal="center" vertical="center"/>
    </xf>
    <xf numFmtId="0" fontId="0" fillId="0" borderId="0" xfId="0" applyAlignment="1">
      <alignment horizontal="center" vertical="center"/>
    </xf>
    <xf numFmtId="0" fontId="1" fillId="8" borderId="5" xfId="12" applyBorder="1" applyAlignment="1">
      <alignment horizontal="center" vertical="center"/>
    </xf>
    <xf numFmtId="165" fontId="0" fillId="0" borderId="0" xfId="0" applyNumberFormat="1" applyAlignment="1">
      <alignment horizontal="center" vertical="center"/>
    </xf>
    <xf numFmtId="0" fontId="0" fillId="0" borderId="0" xfId="0" applyFont="1" applyAlignment="1">
      <alignment horizontal="center" vertical="center"/>
    </xf>
    <xf numFmtId="0" fontId="0" fillId="0" borderId="12" xfId="0" applyFont="1" applyBorder="1" applyAlignment="1">
      <alignment horizontal="center" vertical="center"/>
    </xf>
    <xf numFmtId="0" fontId="0" fillId="0" borderId="6" xfId="0" applyFont="1" applyBorder="1" applyAlignment="1">
      <alignment horizontal="center" vertical="center"/>
    </xf>
    <xf numFmtId="0" fontId="0" fillId="0" borderId="16" xfId="0" applyFont="1" applyBorder="1" applyAlignment="1">
      <alignment horizontal="center" vertical="center"/>
    </xf>
    <xf numFmtId="10" fontId="14" fillId="8" borderId="3" xfId="13" applyNumberFormat="1" applyFont="1" applyFill="1" applyBorder="1" applyAlignment="1" applyProtection="1">
      <alignment horizontal="center" vertical="center"/>
    </xf>
    <xf numFmtId="164" fontId="4" fillId="9" borderId="14" xfId="3" applyNumberFormat="1" applyFont="1" applyFill="1" applyBorder="1" applyAlignment="1" applyProtection="1">
      <alignment horizontal="center" vertical="center"/>
      <protection locked="0"/>
    </xf>
    <xf numFmtId="164" fontId="4" fillId="9" borderId="2" xfId="3" applyNumberFormat="1" applyFont="1" applyFill="1" applyBorder="1" applyAlignment="1" applyProtection="1">
      <alignment horizontal="center" vertical="center"/>
      <protection locked="0"/>
    </xf>
    <xf numFmtId="164" fontId="4" fillId="9" borderId="18" xfId="3" applyNumberFormat="1" applyFont="1" applyFill="1" applyBorder="1" applyAlignment="1" applyProtection="1">
      <alignment horizontal="center" vertical="center"/>
      <protection locked="0"/>
    </xf>
    <xf numFmtId="164" fontId="4" fillId="9" borderId="19" xfId="3" applyNumberFormat="1"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3" fillId="0" borderId="1" xfId="2" applyFont="1" applyAlignment="1">
      <alignment horizontal="center" vertical="center"/>
    </xf>
    <xf numFmtId="166" fontId="3" fillId="0" borderId="1" xfId="2" applyNumberFormat="1" applyAlignment="1">
      <alignment horizontal="center" vertical="center" wrapText="1"/>
    </xf>
    <xf numFmtId="0" fontId="0" fillId="0" borderId="0" xfId="0" applyProtection="1">
      <protection locked="0"/>
    </xf>
    <xf numFmtId="0" fontId="0" fillId="0" borderId="0" xfId="0" applyAlignment="1">
      <alignment horizontal="center" vertical="center"/>
    </xf>
    <xf numFmtId="0" fontId="0" fillId="0" borderId="0" xfId="0" applyFont="1" applyAlignment="1">
      <alignment horizontal="center" vertical="center"/>
    </xf>
    <xf numFmtId="0" fontId="3" fillId="0" borderId="1" xfId="2" applyFont="1" applyAlignment="1">
      <alignment horizontal="center" vertical="center"/>
    </xf>
    <xf numFmtId="0" fontId="0" fillId="0" borderId="6" xfId="0" applyFont="1" applyBorder="1" applyAlignment="1" applyProtection="1">
      <protection locked="0"/>
    </xf>
    <xf numFmtId="0" fontId="0" fillId="0" borderId="0" xfId="0" applyFont="1" applyAlignment="1" applyProtection="1">
      <protection locked="0"/>
    </xf>
    <xf numFmtId="0" fontId="0" fillId="0" borderId="0" xfId="0" applyAlignment="1">
      <alignment horizontal="left" vertical="top" wrapText="1"/>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center"/>
    </xf>
    <xf numFmtId="0" fontId="0" fillId="0" borderId="0" xfId="0"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11" xfId="0" applyBorder="1" applyAlignment="1">
      <alignment horizontal="left" vertical="top" wrapText="1"/>
    </xf>
    <xf numFmtId="0" fontId="0" fillId="0" borderId="0" xfId="0" applyAlignment="1">
      <alignment horizontal="left" vertical="top" wrapText="1"/>
    </xf>
    <xf numFmtId="0" fontId="3" fillId="0" borderId="1" xfId="2" applyAlignment="1">
      <alignment horizontal="center" vertical="top" wrapText="1"/>
    </xf>
    <xf numFmtId="0" fontId="6" fillId="0" borderId="9" xfId="9" applyAlignment="1">
      <alignment horizontal="center" vertical="top"/>
    </xf>
    <xf numFmtId="0" fontId="0" fillId="0" borderId="29" xfId="0" applyBorder="1" applyAlignment="1">
      <alignment horizontal="left" vertical="top" wrapText="1"/>
    </xf>
    <xf numFmtId="0" fontId="0" fillId="0" borderId="0" xfId="0" applyAlignment="1">
      <alignment horizontal="center" vertical="top"/>
    </xf>
    <xf numFmtId="0" fontId="13" fillId="0" borderId="0" xfId="13" applyAlignment="1" applyProtection="1">
      <alignment horizontal="center" vertical="top"/>
      <protection locked="0"/>
    </xf>
    <xf numFmtId="0" fontId="7" fillId="0" borderId="11" xfId="10" applyBorder="1" applyAlignment="1">
      <alignment horizontal="center" vertical="top" wrapText="1"/>
    </xf>
    <xf numFmtId="0" fontId="7" fillId="0" borderId="0" xfId="10" applyBorder="1" applyAlignment="1">
      <alignment horizontal="center" vertical="top" wrapText="1"/>
    </xf>
    <xf numFmtId="0" fontId="7" fillId="0" borderId="17" xfId="10" applyBorder="1" applyAlignment="1">
      <alignment horizontal="center" vertical="top" wrapText="1"/>
    </xf>
    <xf numFmtId="0" fontId="7" fillId="0" borderId="13" xfId="10" applyBorder="1" applyAlignment="1">
      <alignment horizontal="center" vertical="top" wrapText="1"/>
    </xf>
    <xf numFmtId="0" fontId="7" fillId="0" borderId="13" xfId="10" applyBorder="1" applyAlignment="1">
      <alignment horizontal="center" vertical="top"/>
    </xf>
    <xf numFmtId="0" fontId="7" fillId="0" borderId="0" xfId="10" applyBorder="1" applyAlignment="1">
      <alignment horizontal="center" vertical="top"/>
    </xf>
    <xf numFmtId="0" fontId="7" fillId="0" borderId="17" xfId="10" applyBorder="1" applyAlignment="1">
      <alignment horizontal="center" vertical="top"/>
    </xf>
    <xf numFmtId="0" fontId="3" fillId="0" borderId="1" xfId="2" applyAlignment="1">
      <alignment horizontal="center" vertical="top"/>
    </xf>
    <xf numFmtId="0" fontId="0" fillId="0" borderId="0" xfId="0" applyAlignment="1" applyProtection="1">
      <alignment horizontal="center" vertical="top"/>
      <protection locked="0"/>
    </xf>
    <xf numFmtId="164" fontId="1" fillId="8" borderId="44" xfId="12" applyNumberFormat="1" applyFont="1" applyBorder="1" applyAlignment="1" applyProtection="1">
      <alignment horizontal="center" vertical="center"/>
    </xf>
    <xf numFmtId="164" fontId="1" fillId="8" borderId="8" xfId="12" applyNumberFormat="1" applyFont="1" applyBorder="1" applyAlignment="1" applyProtection="1">
      <alignment horizontal="center" vertical="center"/>
    </xf>
    <xf numFmtId="164" fontId="1" fillId="8" borderId="3" xfId="12" applyNumberFormat="1" applyFont="1" applyBorder="1" applyAlignment="1" applyProtection="1">
      <alignment horizontal="center" vertical="center"/>
    </xf>
    <xf numFmtId="164" fontId="1" fillId="8" borderId="45" xfId="12" applyNumberFormat="1" applyBorder="1" applyAlignment="1" applyProtection="1">
      <alignment horizontal="center" vertical="center"/>
    </xf>
    <xf numFmtId="164" fontId="1" fillId="8" borderId="30" xfId="12" applyNumberFormat="1" applyBorder="1" applyAlignment="1" applyProtection="1">
      <alignment horizontal="center" vertical="center"/>
    </xf>
    <xf numFmtId="164" fontId="1" fillId="8" borderId="31" xfId="12" applyNumberFormat="1" applyBorder="1" applyAlignment="1" applyProtection="1">
      <alignment horizontal="center" vertical="center"/>
    </xf>
    <xf numFmtId="0" fontId="0" fillId="0" borderId="42" xfId="0" applyBorder="1" applyAlignment="1" applyProtection="1">
      <alignment horizontal="center" vertical="center"/>
    </xf>
    <xf numFmtId="0" fontId="0" fillId="0" borderId="43" xfId="0" applyBorder="1" applyAlignment="1" applyProtection="1">
      <alignment horizontal="center" vertical="center"/>
    </xf>
    <xf numFmtId="164" fontId="1" fillId="8" borderId="14" xfId="12" applyNumberFormat="1" applyFont="1" applyBorder="1" applyAlignment="1" applyProtection="1">
      <alignment horizontal="center" vertical="center"/>
    </xf>
    <xf numFmtId="164" fontId="1" fillId="8" borderId="36" xfId="12" applyNumberFormat="1" applyFont="1" applyBorder="1" applyAlignment="1" applyProtection="1">
      <alignment horizontal="center" vertical="center"/>
    </xf>
    <xf numFmtId="164" fontId="1" fillId="8" borderId="2" xfId="12" applyNumberFormat="1" applyFont="1" applyBorder="1" applyAlignment="1" applyProtection="1">
      <alignment horizontal="center" vertical="center"/>
    </xf>
    <xf numFmtId="164" fontId="1" fillId="8" borderId="21" xfId="12" applyNumberFormat="1" applyFont="1" applyBorder="1" applyAlignment="1" applyProtection="1">
      <alignment horizontal="center" vertical="center"/>
    </xf>
    <xf numFmtId="164" fontId="1" fillId="8" borderId="18" xfId="12" applyNumberFormat="1" applyFont="1" applyBorder="1" applyAlignment="1" applyProtection="1">
      <alignment horizontal="center" vertical="center"/>
    </xf>
    <xf numFmtId="164" fontId="1" fillId="8" borderId="35" xfId="12" applyNumberFormat="1" applyFont="1" applyBorder="1" applyAlignment="1" applyProtection="1">
      <alignment horizontal="center" vertical="center"/>
    </xf>
    <xf numFmtId="0" fontId="1" fillId="6" borderId="13" xfId="7" applyBorder="1" applyAlignment="1" applyProtection="1">
      <alignment horizontal="center" vertical="center"/>
    </xf>
    <xf numFmtId="0" fontId="1" fillId="5" borderId="0" xfId="6" applyBorder="1" applyAlignment="1" applyProtection="1">
      <alignment horizontal="center" vertical="center"/>
    </xf>
    <xf numFmtId="0" fontId="5" fillId="0" borderId="13"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7" xfId="0" applyFont="1" applyBorder="1" applyAlignment="1" applyProtection="1">
      <alignment horizontal="center" vertical="center"/>
    </xf>
    <xf numFmtId="164" fontId="1" fillId="8" borderId="3" xfId="12" applyNumberFormat="1" applyBorder="1" applyAlignment="1" applyProtection="1">
      <alignment horizontal="center" vertical="center"/>
    </xf>
    <xf numFmtId="0" fontId="1" fillId="4" borderId="0" xfId="5" applyBorder="1" applyAlignment="1" applyProtection="1">
      <alignment horizontal="center" vertical="center"/>
    </xf>
    <xf numFmtId="0" fontId="1" fillId="3" borderId="0" xfId="4" applyBorder="1" applyAlignment="1" applyProtection="1">
      <alignment horizontal="center" vertical="center"/>
    </xf>
    <xf numFmtId="0" fontId="0" fillId="0" borderId="17" xfId="0" applyBorder="1" applyAlignment="1" applyProtection="1">
      <alignment horizontal="center" vertical="center"/>
    </xf>
    <xf numFmtId="0" fontId="5" fillId="0" borderId="11" xfId="0" applyFont="1" applyBorder="1" applyAlignment="1" applyProtection="1">
      <alignment horizontal="center" vertical="center"/>
    </xf>
    <xf numFmtId="164" fontId="1" fillId="8" borderId="32" xfId="12" applyNumberFormat="1" applyBorder="1" applyAlignment="1" applyProtection="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0" xfId="0" applyAlignment="1" applyProtection="1">
      <alignment horizontal="center" vertical="center" wrapText="1"/>
      <protection locked="0"/>
    </xf>
    <xf numFmtId="0" fontId="5" fillId="0" borderId="0" xfId="0" applyFont="1" applyAlignment="1">
      <alignment horizontal="center" vertical="center"/>
    </xf>
    <xf numFmtId="0" fontId="25" fillId="0" borderId="0" xfId="0" applyFont="1" applyAlignment="1">
      <alignment horizontal="center" vertical="center" wrapText="1"/>
    </xf>
    <xf numFmtId="166" fontId="15" fillId="8" borderId="10" xfId="12" applyNumberFormat="1" applyFont="1" applyBorder="1" applyAlignment="1">
      <alignment horizontal="center" vertical="center"/>
    </xf>
    <xf numFmtId="166" fontId="5" fillId="0" borderId="7" xfId="8" applyNumberFormat="1" applyFont="1" applyBorder="1" applyAlignment="1" applyProtection="1">
      <alignment horizontal="center" vertical="center"/>
      <protection locked="0"/>
    </xf>
    <xf numFmtId="166" fontId="5" fillId="0" borderId="8" xfId="8" applyNumberFormat="1" applyFont="1" applyBorder="1" applyAlignment="1" applyProtection="1">
      <alignment horizontal="center" vertical="center"/>
      <protection locked="0"/>
    </xf>
    <xf numFmtId="166" fontId="5" fillId="8" borderId="2" xfId="12" applyNumberFormat="1" applyFont="1" applyBorder="1" applyAlignment="1">
      <alignment horizontal="center" vertical="center"/>
    </xf>
    <xf numFmtId="0" fontId="5" fillId="0" borderId="26" xfId="0" applyFont="1" applyBorder="1" applyAlignment="1">
      <alignment horizontal="center" vertical="center"/>
    </xf>
    <xf numFmtId="166" fontId="5" fillId="8" borderId="27" xfId="12" applyNumberFormat="1" applyFont="1" applyBorder="1" applyAlignment="1">
      <alignment horizontal="center" vertical="center"/>
    </xf>
    <xf numFmtId="166" fontId="5" fillId="8" borderId="28" xfId="12" applyNumberFormat="1" applyFont="1" applyBorder="1" applyAlignment="1">
      <alignment horizontal="center" vertical="center"/>
    </xf>
    <xf numFmtId="0" fontId="5"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2" fillId="0" borderId="0" xfId="1" applyAlignment="1" applyProtection="1">
      <alignment horizontal="center" vertical="center"/>
      <protection locked="0"/>
    </xf>
    <xf numFmtId="0" fontId="3" fillId="0" borderId="1" xfId="2" applyAlignment="1">
      <alignment horizontal="center" vertical="center"/>
    </xf>
    <xf numFmtId="0" fontId="1" fillId="6" borderId="11" xfId="7" applyBorder="1" applyAlignment="1" applyProtection="1">
      <alignment horizontal="center" vertical="center"/>
    </xf>
    <xf numFmtId="0" fontId="0" fillId="0" borderId="0" xfId="0" applyNumberFormat="1" applyAlignment="1" applyProtection="1">
      <alignment horizontal="center" vertical="center" wrapText="1"/>
      <protection locked="0"/>
    </xf>
    <xf numFmtId="164" fontId="14" fillId="8" borderId="34" xfId="13" applyNumberFormat="1" applyFont="1" applyFill="1" applyBorder="1" applyAlignment="1" applyProtection="1">
      <alignment horizontal="center" vertical="center"/>
    </xf>
    <xf numFmtId="164" fontId="14" fillId="8" borderId="20" xfId="13" applyNumberFormat="1" applyFont="1" applyFill="1" applyBorder="1" applyAlignment="1" applyProtection="1">
      <alignment horizontal="center" vertical="center"/>
    </xf>
    <xf numFmtId="0" fontId="1" fillId="8" borderId="3" xfId="12" applyBorder="1" applyAlignment="1">
      <alignment horizontal="center" vertical="center"/>
    </xf>
    <xf numFmtId="166" fontId="0" fillId="0" borderId="0" xfId="0" applyNumberFormat="1" applyAlignment="1" applyProtection="1">
      <alignment horizontal="center" vertical="center"/>
      <protection locked="0"/>
    </xf>
    <xf numFmtId="10" fontId="1" fillId="8" borderId="0" xfId="12" applyNumberFormat="1" applyAlignment="1">
      <alignment horizontal="center" vertical="center"/>
    </xf>
    <xf numFmtId="0" fontId="0" fillId="0" borderId="6" xfId="0" applyFont="1" applyBorder="1" applyAlignment="1">
      <alignment horizontal="center"/>
    </xf>
    <xf numFmtId="0" fontId="0" fillId="0" borderId="0" xfId="0" applyFont="1" applyBorder="1" applyAlignment="1">
      <alignment horizontal="center"/>
    </xf>
    <xf numFmtId="0" fontId="2" fillId="0" borderId="9" xfId="1" applyBorder="1" applyAlignment="1">
      <alignment horizontal="center"/>
    </xf>
    <xf numFmtId="10" fontId="1" fillId="8" borderId="11" xfId="12" applyNumberFormat="1" applyBorder="1" applyAlignment="1">
      <alignment horizontal="center" vertical="center"/>
    </xf>
    <xf numFmtId="0" fontId="9" fillId="0" borderId="29" xfId="0" applyFont="1" applyBorder="1" applyAlignment="1">
      <alignment horizontal="center"/>
    </xf>
    <xf numFmtId="0" fontId="0" fillId="0" borderId="3" xfId="0" applyBorder="1" applyAlignment="1">
      <alignment horizontal="center" vertical="center"/>
    </xf>
    <xf numFmtId="0" fontId="0" fillId="0" borderId="6"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5" fillId="0" borderId="3" xfId="0" applyFont="1" applyBorder="1" applyAlignment="1">
      <alignment horizontal="center" vertical="center"/>
    </xf>
    <xf numFmtId="0" fontId="0" fillId="0" borderId="6"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6" fillId="0" borderId="9" xfId="9" applyAlignment="1">
      <alignment horizontal="center"/>
    </xf>
    <xf numFmtId="0" fontId="9" fillId="0" borderId="0" xfId="0" applyFont="1" applyAlignment="1">
      <alignment horizontal="center" vertical="center"/>
    </xf>
    <xf numFmtId="0" fontId="0" fillId="0" borderId="0" xfId="0" applyFont="1" applyAlignment="1">
      <alignment horizontal="center"/>
    </xf>
    <xf numFmtId="0" fontId="21" fillId="0" borderId="9" xfId="1" applyFont="1" applyBorder="1" applyAlignment="1">
      <alignment horizontal="center" vertical="center"/>
    </xf>
    <xf numFmtId="0" fontId="3" fillId="0" borderId="1" xfId="2" applyFont="1" applyAlignment="1">
      <alignment horizontal="center" vertical="center"/>
    </xf>
    <xf numFmtId="0" fontId="0" fillId="6" borderId="13" xfId="7" applyFont="1" applyBorder="1" applyAlignment="1">
      <alignment horizontal="center" vertical="center"/>
    </xf>
    <xf numFmtId="0" fontId="0" fillId="4" borderId="0" xfId="5" applyFont="1" applyBorder="1" applyAlignment="1">
      <alignment horizontal="center" vertical="center"/>
    </xf>
    <xf numFmtId="0" fontId="0" fillId="0" borderId="13"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0" fillId="3" borderId="0" xfId="4" applyFont="1" applyBorder="1" applyAlignment="1">
      <alignment horizontal="center" vertical="center"/>
    </xf>
    <xf numFmtId="0" fontId="0" fillId="5" borderId="17" xfId="6" applyFont="1" applyBorder="1" applyAlignment="1">
      <alignment horizontal="center" vertical="center"/>
    </xf>
    <xf numFmtId="0" fontId="5" fillId="8" borderId="6" xfId="12" applyFont="1" applyBorder="1" applyAlignment="1">
      <alignment horizontal="center"/>
    </xf>
    <xf numFmtId="0" fontId="5" fillId="8" borderId="0" xfId="12" applyFont="1" applyBorder="1" applyAlignment="1">
      <alignment horizontal="center"/>
    </xf>
    <xf numFmtId="164" fontId="5" fillId="8" borderId="22" xfId="12" applyNumberFormat="1" applyFont="1" applyBorder="1" applyAlignment="1">
      <alignment horizontal="center" vertical="center"/>
    </xf>
    <xf numFmtId="164" fontId="5" fillId="8" borderId="23" xfId="12" applyNumberFormat="1" applyFont="1" applyBorder="1" applyAlignment="1">
      <alignment horizontal="center" vertical="center"/>
    </xf>
    <xf numFmtId="164" fontId="5" fillId="8" borderId="24" xfId="12" applyNumberFormat="1" applyFont="1" applyBorder="1" applyAlignment="1">
      <alignment horizontal="center" vertical="center"/>
    </xf>
    <xf numFmtId="0" fontId="0" fillId="0" borderId="3" xfId="0" applyFont="1" applyBorder="1" applyAlignment="1" applyProtection="1">
      <alignment horizontal="center" vertical="center"/>
      <protection locked="0"/>
    </xf>
    <xf numFmtId="164" fontId="1" fillId="8" borderId="3" xfId="12" applyNumberFormat="1" applyBorder="1" applyAlignment="1">
      <alignment horizontal="center" vertical="center"/>
    </xf>
    <xf numFmtId="0" fontId="5" fillId="8" borderId="3" xfId="12" applyFont="1" applyBorder="1" applyAlignment="1">
      <alignment horizontal="center"/>
    </xf>
    <xf numFmtId="0" fontId="1" fillId="8" borderId="16" xfId="12" applyBorder="1" applyAlignment="1">
      <alignment horizontal="center"/>
    </xf>
    <xf numFmtId="0" fontId="1" fillId="8" borderId="17" xfId="12" applyBorder="1" applyAlignment="1">
      <alignment horizontal="center"/>
    </xf>
    <xf numFmtId="0" fontId="5" fillId="8" borderId="12" xfId="12" applyFont="1" applyBorder="1" applyAlignment="1">
      <alignment horizontal="center"/>
    </xf>
    <xf numFmtId="0" fontId="5" fillId="8" borderId="13" xfId="12" applyFont="1" applyBorder="1" applyAlignment="1">
      <alignment horizontal="center"/>
    </xf>
    <xf numFmtId="166" fontId="1" fillId="8" borderId="37" xfId="12" applyNumberFormat="1" applyBorder="1" applyAlignment="1">
      <alignment horizontal="center"/>
    </xf>
    <xf numFmtId="166" fontId="1" fillId="8" borderId="38" xfId="12" applyNumberFormat="1" applyBorder="1" applyAlignment="1">
      <alignment horizontal="center"/>
    </xf>
    <xf numFmtId="166" fontId="5" fillId="8" borderId="10" xfId="12" applyNumberFormat="1" applyFont="1" applyBorder="1" applyAlignment="1">
      <alignment horizontal="center"/>
    </xf>
    <xf numFmtId="166" fontId="5" fillId="8" borderId="25" xfId="12" applyNumberFormat="1" applyFont="1" applyBorder="1" applyAlignment="1">
      <alignment horizontal="center"/>
    </xf>
    <xf numFmtId="166" fontId="1" fillId="8" borderId="0" xfId="12" applyNumberFormat="1" applyBorder="1" applyAlignment="1">
      <alignment horizontal="center"/>
    </xf>
    <xf numFmtId="166" fontId="1" fillId="8" borderId="15" xfId="12" applyNumberFormat="1" applyBorder="1" applyAlignment="1">
      <alignment horizontal="center"/>
    </xf>
    <xf numFmtId="0" fontId="3" fillId="0" borderId="1" xfId="2" applyAlignment="1">
      <alignment horizontal="center" vertical="center" wrapText="1"/>
    </xf>
    <xf numFmtId="166" fontId="0" fillId="0" borderId="0" xfId="0" applyNumberFormat="1" applyBorder="1" applyAlignment="1" applyProtection="1">
      <alignment horizontal="center" vertical="center"/>
      <protection locked="0"/>
    </xf>
    <xf numFmtId="166" fontId="0" fillId="0" borderId="15" xfId="0" applyNumberFormat="1" applyBorder="1" applyAlignment="1" applyProtection="1">
      <alignment horizontal="center" vertical="center"/>
      <protection locked="0"/>
    </xf>
    <xf numFmtId="164" fontId="5" fillId="8" borderId="20" xfId="12" applyNumberFormat="1" applyFont="1" applyBorder="1" applyAlignment="1">
      <alignment horizontal="center" vertical="center"/>
    </xf>
    <xf numFmtId="164" fontId="5" fillId="8" borderId="21" xfId="12" applyNumberFormat="1" applyFont="1" applyBorder="1" applyAlignment="1">
      <alignment horizontal="center" vertical="center"/>
    </xf>
    <xf numFmtId="166" fontId="5" fillId="8" borderId="39" xfId="12" applyNumberFormat="1" applyFont="1" applyBorder="1" applyAlignment="1">
      <alignment horizontal="center"/>
    </xf>
    <xf numFmtId="166" fontId="5" fillId="8" borderId="40" xfId="12" applyNumberFormat="1" applyFont="1" applyBorder="1" applyAlignment="1">
      <alignment horizontal="center"/>
    </xf>
    <xf numFmtId="0" fontId="0" fillId="0" borderId="0" xfId="0" applyFont="1" applyAlignment="1">
      <alignment horizontal="center" vertical="center"/>
    </xf>
    <xf numFmtId="0" fontId="0" fillId="3" borderId="17" xfId="4" applyFont="1" applyBorder="1" applyAlignment="1">
      <alignment horizontal="center" vertical="center"/>
    </xf>
    <xf numFmtId="0" fontId="0" fillId="6" borderId="0" xfId="7" applyFont="1" applyBorder="1" applyAlignment="1">
      <alignment horizontal="center" vertical="center"/>
    </xf>
    <xf numFmtId="8" fontId="0" fillId="8" borderId="3" xfId="12" applyNumberFormat="1" applyFont="1" applyBorder="1" applyAlignment="1">
      <alignment horizontal="center" vertical="center"/>
    </xf>
    <xf numFmtId="8" fontId="0" fillId="8" borderId="7" xfId="12" applyNumberFormat="1" applyFont="1" applyBorder="1" applyAlignment="1">
      <alignment horizontal="center" vertical="center"/>
    </xf>
    <xf numFmtId="8" fontId="0" fillId="8" borderId="8" xfId="12" applyNumberFormat="1" applyFont="1" applyBorder="1" applyAlignment="1">
      <alignment horizontal="center" vertical="center"/>
    </xf>
    <xf numFmtId="8" fontId="8" fillId="7" borderId="10" xfId="11" applyNumberFormat="1" applyFont="1" applyBorder="1" applyAlignment="1">
      <alignment horizontal="center" vertical="center"/>
    </xf>
    <xf numFmtId="0" fontId="0" fillId="5" borderId="0" xfId="6" applyFont="1" applyBorder="1" applyAlignment="1">
      <alignment horizontal="center" vertical="center"/>
    </xf>
    <xf numFmtId="166" fontId="0" fillId="0" borderId="17" xfId="0" applyNumberFormat="1" applyBorder="1" applyAlignment="1" applyProtection="1">
      <alignment horizontal="center"/>
      <protection locked="0"/>
    </xf>
    <xf numFmtId="166" fontId="0" fillId="0" borderId="41" xfId="0" applyNumberFormat="1" applyBorder="1" applyAlignment="1" applyProtection="1">
      <alignment horizontal="center"/>
      <protection locked="0"/>
    </xf>
    <xf numFmtId="0" fontId="0" fillId="0" borderId="4" xfId="0" applyFont="1" applyBorder="1" applyAlignment="1">
      <alignment horizontal="center"/>
    </xf>
    <xf numFmtId="0" fontId="12" fillId="0" borderId="6"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0" fillId="0" borderId="6" xfId="0" applyNumberFormat="1" applyFont="1" applyBorder="1" applyAlignment="1" applyProtection="1">
      <alignment horizontal="center" vertical="center" wrapText="1"/>
      <protection locked="0"/>
    </xf>
    <xf numFmtId="0" fontId="0" fillId="0" borderId="0" xfId="0" applyNumberFormat="1" applyFont="1" applyBorder="1" applyAlignment="1" applyProtection="1">
      <alignment horizontal="center" vertical="center" wrapText="1"/>
      <protection locked="0"/>
    </xf>
    <xf numFmtId="0" fontId="0" fillId="0" borderId="6" xfId="0" applyFont="1" applyBorder="1" applyAlignment="1" applyProtection="1">
      <alignment horizontal="center" vertical="center" wrapText="1"/>
      <protection locked="0"/>
    </xf>
    <xf numFmtId="166" fontId="15" fillId="8" borderId="31" xfId="12" applyNumberFormat="1" applyFont="1" applyBorder="1" applyAlignment="1">
      <alignment horizontal="center"/>
    </xf>
    <xf numFmtId="0" fontId="0" fillId="0" borderId="6"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21" fillId="0" borderId="10" xfId="1" applyFont="1" applyBorder="1" applyAlignment="1">
      <alignment horizontal="center" vertical="center"/>
    </xf>
    <xf numFmtId="166" fontId="1" fillId="8" borderId="17" xfId="12" applyNumberFormat="1" applyBorder="1" applyAlignment="1" applyProtection="1">
      <alignment horizontal="center"/>
    </xf>
    <xf numFmtId="166" fontId="1" fillId="8" borderId="41" xfId="12" applyNumberFormat="1" applyBorder="1" applyAlignment="1" applyProtection="1">
      <alignment horizontal="center"/>
    </xf>
    <xf numFmtId="0" fontId="11" fillId="0" borderId="0" xfId="1" applyFont="1" applyAlignment="1">
      <alignment horizontal="center" vertical="center"/>
    </xf>
    <xf numFmtId="0" fontId="0" fillId="0" borderId="32"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cellXfs>
  <cellStyles count="15">
    <cellStyle name="40 % - Akzent2" xfId="4" builtinId="35"/>
    <cellStyle name="40 % - Akzent4" xfId="5" builtinId="43"/>
    <cellStyle name="40 % - Akzent5" xfId="6" builtinId="47"/>
    <cellStyle name="40 % - Akzent6" xfId="7" builtinId="51"/>
    <cellStyle name="60 % - Akzent3" xfId="12" builtinId="40"/>
    <cellStyle name="Akzent3" xfId="11" builtinId="37"/>
    <cellStyle name="Ausgabe" xfId="3" builtinId="21"/>
    <cellStyle name="Ergebnis" xfId="14" builtinId="25"/>
    <cellStyle name="Link" xfId="13" builtinId="8"/>
    <cellStyle name="Standard" xfId="0" builtinId="0"/>
    <cellStyle name="Überschrift" xfId="1" builtinId="15"/>
    <cellStyle name="Überschrift 1" xfId="9" builtinId="16"/>
    <cellStyle name="Überschrift 2" xfId="2" builtinId="17"/>
    <cellStyle name="Überschrift 4" xfId="10" builtinId="19"/>
    <cellStyle name="Währung" xfId="8" builtinId="4"/>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Übersicht</a:t>
            </a:r>
            <a:r>
              <a:rPr lang="de-DE" baseline="0"/>
              <a:t> der Fixkosten</a:t>
            </a:r>
            <a:endParaRPr lang="de-DE"/>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28F-499A-BFD6-E916DECA8E46}"/>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28F-499A-BFD6-E916DECA8E46}"/>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28F-499A-BFD6-E916DECA8E46}"/>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28F-499A-BFD6-E916DECA8E46}"/>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28F-499A-BFD6-E916DECA8E46}"/>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28F-499A-BFD6-E916DECA8E46}"/>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28F-499A-BFD6-E916DECA8E46}"/>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28F-499A-BFD6-E916DECA8E46}"/>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28F-499A-BFD6-E916DECA8E46}"/>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428F-499A-BFD6-E916DECA8E46}"/>
              </c:ext>
            </c:extLst>
          </c:dPt>
          <c:dPt>
            <c:idx val="10"/>
            <c:bubble3D val="0"/>
            <c:spPr>
              <a:gradFill rotWithShape="1">
                <a:gsLst>
                  <a:gs pos="0">
                    <a:schemeClr val="accent5">
                      <a:lumMod val="60000"/>
                      <a:satMod val="103000"/>
                      <a:lumMod val="102000"/>
                      <a:tint val="94000"/>
                    </a:schemeClr>
                  </a:gs>
                  <a:gs pos="50000">
                    <a:schemeClr val="accent5">
                      <a:lumMod val="60000"/>
                      <a:satMod val="110000"/>
                      <a:lumMod val="100000"/>
                      <a:shade val="100000"/>
                    </a:schemeClr>
                  </a:gs>
                  <a:gs pos="100000">
                    <a:schemeClr val="accent5">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5-428F-499A-BFD6-E916DECA8E46}"/>
              </c:ext>
            </c:extLst>
          </c:dPt>
          <c:dPt>
            <c:idx val="11"/>
            <c:bubble3D val="0"/>
            <c:spPr>
              <a:gradFill rotWithShape="1">
                <a:gsLst>
                  <a:gs pos="0">
                    <a:schemeClr val="accent6">
                      <a:lumMod val="60000"/>
                      <a:satMod val="103000"/>
                      <a:lumMod val="102000"/>
                      <a:tint val="94000"/>
                    </a:schemeClr>
                  </a:gs>
                  <a:gs pos="50000">
                    <a:schemeClr val="accent6">
                      <a:lumMod val="60000"/>
                      <a:satMod val="110000"/>
                      <a:lumMod val="100000"/>
                      <a:shade val="100000"/>
                    </a:schemeClr>
                  </a:gs>
                  <a:gs pos="100000">
                    <a:schemeClr val="accent6">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7-428F-499A-BFD6-E916DECA8E46}"/>
              </c:ext>
            </c:extLst>
          </c:dPt>
          <c:dPt>
            <c:idx val="12"/>
            <c:bubble3D val="0"/>
            <c:spPr>
              <a:gradFill rotWithShape="1">
                <a:gsLst>
                  <a:gs pos="0">
                    <a:schemeClr val="accent1">
                      <a:lumMod val="80000"/>
                      <a:lumOff val="20000"/>
                      <a:satMod val="103000"/>
                      <a:lumMod val="102000"/>
                      <a:tint val="94000"/>
                    </a:schemeClr>
                  </a:gs>
                  <a:gs pos="50000">
                    <a:schemeClr val="accent1">
                      <a:lumMod val="80000"/>
                      <a:lumOff val="20000"/>
                      <a:satMod val="110000"/>
                      <a:lumMod val="100000"/>
                      <a:shade val="100000"/>
                    </a:schemeClr>
                  </a:gs>
                  <a:gs pos="100000">
                    <a:schemeClr val="accent1">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9-428F-499A-BFD6-E916DECA8E46}"/>
              </c:ext>
            </c:extLst>
          </c:dPt>
          <c:dPt>
            <c:idx val="13"/>
            <c:bubble3D val="0"/>
            <c:spPr>
              <a:gradFill rotWithShape="1">
                <a:gsLst>
                  <a:gs pos="0">
                    <a:schemeClr val="accent2">
                      <a:lumMod val="80000"/>
                      <a:lumOff val="20000"/>
                      <a:satMod val="103000"/>
                      <a:lumMod val="102000"/>
                      <a:tint val="94000"/>
                    </a:schemeClr>
                  </a:gs>
                  <a:gs pos="50000">
                    <a:schemeClr val="accent2">
                      <a:lumMod val="80000"/>
                      <a:lumOff val="20000"/>
                      <a:satMod val="110000"/>
                      <a:lumMod val="100000"/>
                      <a:shade val="100000"/>
                    </a:schemeClr>
                  </a:gs>
                  <a:gs pos="100000">
                    <a:schemeClr val="accent2">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B-428F-499A-BFD6-E916DECA8E46}"/>
              </c:ext>
            </c:extLst>
          </c:dPt>
          <c:dPt>
            <c:idx val="14"/>
            <c:bubble3D val="0"/>
            <c:spPr>
              <a:gradFill rotWithShape="1">
                <a:gsLst>
                  <a:gs pos="0">
                    <a:schemeClr val="accent3">
                      <a:lumMod val="80000"/>
                      <a:lumOff val="20000"/>
                      <a:satMod val="103000"/>
                      <a:lumMod val="102000"/>
                      <a:tint val="94000"/>
                    </a:schemeClr>
                  </a:gs>
                  <a:gs pos="50000">
                    <a:schemeClr val="accent3">
                      <a:lumMod val="80000"/>
                      <a:lumOff val="20000"/>
                      <a:satMod val="110000"/>
                      <a:lumMod val="100000"/>
                      <a:shade val="100000"/>
                    </a:schemeClr>
                  </a:gs>
                  <a:gs pos="100000">
                    <a:schemeClr val="accent3">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D-428F-499A-BFD6-E916DECA8E46}"/>
              </c:ext>
            </c:extLst>
          </c:dPt>
          <c:dPt>
            <c:idx val="15"/>
            <c:bubble3D val="0"/>
            <c:spPr>
              <a:gradFill rotWithShape="1">
                <a:gsLst>
                  <a:gs pos="0">
                    <a:schemeClr val="accent4">
                      <a:lumMod val="80000"/>
                      <a:lumOff val="20000"/>
                      <a:satMod val="103000"/>
                      <a:lumMod val="102000"/>
                      <a:tint val="94000"/>
                    </a:schemeClr>
                  </a:gs>
                  <a:gs pos="50000">
                    <a:schemeClr val="accent4">
                      <a:lumMod val="80000"/>
                      <a:lumOff val="20000"/>
                      <a:satMod val="110000"/>
                      <a:lumMod val="100000"/>
                      <a:shade val="100000"/>
                    </a:schemeClr>
                  </a:gs>
                  <a:gs pos="100000">
                    <a:schemeClr val="accent4">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F-428F-499A-BFD6-E916DECA8E46}"/>
              </c:ext>
            </c:extLst>
          </c:dPt>
          <c:dPt>
            <c:idx val="16"/>
            <c:bubble3D val="0"/>
            <c:spPr>
              <a:gradFill rotWithShape="1">
                <a:gsLst>
                  <a:gs pos="0">
                    <a:schemeClr val="accent5">
                      <a:lumMod val="80000"/>
                      <a:lumOff val="20000"/>
                      <a:satMod val="103000"/>
                      <a:lumMod val="102000"/>
                      <a:tint val="94000"/>
                    </a:schemeClr>
                  </a:gs>
                  <a:gs pos="50000">
                    <a:schemeClr val="accent5">
                      <a:lumMod val="80000"/>
                      <a:lumOff val="20000"/>
                      <a:satMod val="110000"/>
                      <a:lumMod val="100000"/>
                      <a:shade val="100000"/>
                    </a:schemeClr>
                  </a:gs>
                  <a:gs pos="100000">
                    <a:schemeClr val="accent5">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21-428F-499A-BFD6-E916DECA8E46}"/>
              </c:ext>
            </c:extLst>
          </c:dPt>
          <c:dPt>
            <c:idx val="17"/>
            <c:bubble3D val="0"/>
            <c:spPr>
              <a:gradFill rotWithShape="1">
                <a:gsLst>
                  <a:gs pos="0">
                    <a:schemeClr val="accent6">
                      <a:lumMod val="80000"/>
                      <a:lumOff val="20000"/>
                      <a:satMod val="103000"/>
                      <a:lumMod val="102000"/>
                      <a:tint val="94000"/>
                    </a:schemeClr>
                  </a:gs>
                  <a:gs pos="50000">
                    <a:schemeClr val="accent6">
                      <a:lumMod val="80000"/>
                      <a:lumOff val="20000"/>
                      <a:satMod val="110000"/>
                      <a:lumMod val="100000"/>
                      <a:shade val="100000"/>
                    </a:schemeClr>
                  </a:gs>
                  <a:gs pos="100000">
                    <a:schemeClr val="accent6">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23-428F-499A-BFD6-E916DECA8E46}"/>
              </c:ext>
            </c:extLst>
          </c:dPt>
          <c:dPt>
            <c:idx val="18"/>
            <c:bubble3D val="0"/>
            <c:spPr>
              <a:gradFill rotWithShape="1">
                <a:gsLst>
                  <a:gs pos="0">
                    <a:schemeClr val="accent1">
                      <a:lumMod val="80000"/>
                      <a:satMod val="103000"/>
                      <a:lumMod val="102000"/>
                      <a:tint val="94000"/>
                    </a:schemeClr>
                  </a:gs>
                  <a:gs pos="50000">
                    <a:schemeClr val="accent1">
                      <a:lumMod val="80000"/>
                      <a:satMod val="110000"/>
                      <a:lumMod val="100000"/>
                      <a:shade val="100000"/>
                    </a:schemeClr>
                  </a:gs>
                  <a:gs pos="100000">
                    <a:schemeClr val="accent1">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25-428F-499A-BFD6-E916DECA8E46}"/>
              </c:ext>
            </c:extLst>
          </c:dPt>
          <c:dPt>
            <c:idx val="19"/>
            <c:bubble3D val="0"/>
            <c:spPr>
              <a:gradFill rotWithShape="1">
                <a:gsLst>
                  <a:gs pos="0">
                    <a:schemeClr val="accent2">
                      <a:lumMod val="80000"/>
                      <a:satMod val="103000"/>
                      <a:lumMod val="102000"/>
                      <a:tint val="94000"/>
                    </a:schemeClr>
                  </a:gs>
                  <a:gs pos="50000">
                    <a:schemeClr val="accent2">
                      <a:lumMod val="80000"/>
                      <a:satMod val="110000"/>
                      <a:lumMod val="100000"/>
                      <a:shade val="100000"/>
                    </a:schemeClr>
                  </a:gs>
                  <a:gs pos="100000">
                    <a:schemeClr val="accent2">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27-428F-499A-BFD6-E916DECA8E46}"/>
              </c:ext>
            </c:extLst>
          </c:dPt>
          <c:dPt>
            <c:idx val="20"/>
            <c:bubble3D val="0"/>
            <c:spPr>
              <a:gradFill rotWithShape="1">
                <a:gsLst>
                  <a:gs pos="0">
                    <a:schemeClr val="accent3">
                      <a:lumMod val="80000"/>
                      <a:satMod val="103000"/>
                      <a:lumMod val="102000"/>
                      <a:tint val="94000"/>
                    </a:schemeClr>
                  </a:gs>
                  <a:gs pos="50000">
                    <a:schemeClr val="accent3">
                      <a:lumMod val="80000"/>
                      <a:satMod val="110000"/>
                      <a:lumMod val="100000"/>
                      <a:shade val="100000"/>
                    </a:schemeClr>
                  </a:gs>
                  <a:gs pos="100000">
                    <a:schemeClr val="accent3">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29-428F-499A-BFD6-E916DECA8E46}"/>
              </c:ext>
            </c:extLst>
          </c:dPt>
          <c:dPt>
            <c:idx val="21"/>
            <c:bubble3D val="0"/>
            <c:spPr>
              <a:gradFill rotWithShape="1">
                <a:gsLst>
                  <a:gs pos="0">
                    <a:schemeClr val="accent4">
                      <a:lumMod val="80000"/>
                      <a:satMod val="103000"/>
                      <a:lumMod val="102000"/>
                      <a:tint val="94000"/>
                    </a:schemeClr>
                  </a:gs>
                  <a:gs pos="50000">
                    <a:schemeClr val="accent4">
                      <a:lumMod val="80000"/>
                      <a:satMod val="110000"/>
                      <a:lumMod val="100000"/>
                      <a:shade val="100000"/>
                    </a:schemeClr>
                  </a:gs>
                  <a:gs pos="100000">
                    <a:schemeClr val="accent4">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2B-428F-499A-BFD6-E916DECA8E46}"/>
              </c:ext>
            </c:extLst>
          </c:dPt>
          <c:dPt>
            <c:idx val="22"/>
            <c:bubble3D val="0"/>
            <c:spPr>
              <a:gradFill rotWithShape="1">
                <a:gsLst>
                  <a:gs pos="0">
                    <a:schemeClr val="accent5">
                      <a:lumMod val="80000"/>
                      <a:satMod val="103000"/>
                      <a:lumMod val="102000"/>
                      <a:tint val="94000"/>
                    </a:schemeClr>
                  </a:gs>
                  <a:gs pos="50000">
                    <a:schemeClr val="accent5">
                      <a:lumMod val="80000"/>
                      <a:satMod val="110000"/>
                      <a:lumMod val="100000"/>
                      <a:shade val="100000"/>
                    </a:schemeClr>
                  </a:gs>
                  <a:gs pos="100000">
                    <a:schemeClr val="accent5">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2D-428F-499A-BFD6-E916DECA8E46}"/>
              </c:ext>
            </c:extLst>
          </c:dPt>
          <c:dPt>
            <c:idx val="23"/>
            <c:bubble3D val="0"/>
            <c:spPr>
              <a:gradFill rotWithShape="1">
                <a:gsLst>
                  <a:gs pos="0">
                    <a:schemeClr val="accent6">
                      <a:lumMod val="80000"/>
                      <a:satMod val="103000"/>
                      <a:lumMod val="102000"/>
                      <a:tint val="94000"/>
                    </a:schemeClr>
                  </a:gs>
                  <a:gs pos="50000">
                    <a:schemeClr val="accent6">
                      <a:lumMod val="80000"/>
                      <a:satMod val="110000"/>
                      <a:lumMod val="100000"/>
                      <a:shade val="100000"/>
                    </a:schemeClr>
                  </a:gs>
                  <a:gs pos="100000">
                    <a:schemeClr val="accent6">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2F-428F-499A-BFD6-E916DECA8E46}"/>
              </c:ext>
            </c:extLst>
          </c:dPt>
          <c:dPt>
            <c:idx val="24"/>
            <c:bubble3D val="0"/>
            <c:spPr>
              <a:gradFill rotWithShape="1">
                <a:gsLst>
                  <a:gs pos="0">
                    <a:schemeClr val="accent1">
                      <a:lumMod val="60000"/>
                      <a:lumOff val="40000"/>
                      <a:satMod val="103000"/>
                      <a:lumMod val="102000"/>
                      <a:tint val="94000"/>
                    </a:schemeClr>
                  </a:gs>
                  <a:gs pos="50000">
                    <a:schemeClr val="accent1">
                      <a:lumMod val="60000"/>
                      <a:lumOff val="40000"/>
                      <a:satMod val="110000"/>
                      <a:lumMod val="100000"/>
                      <a:shade val="100000"/>
                    </a:schemeClr>
                  </a:gs>
                  <a:gs pos="100000">
                    <a:schemeClr val="accent1">
                      <a:lumMod val="60000"/>
                      <a:lumOff val="4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31-428F-499A-BFD6-E916DECA8E46}"/>
              </c:ext>
            </c:extLst>
          </c:dPt>
          <c:dPt>
            <c:idx val="25"/>
            <c:bubble3D val="0"/>
            <c:spPr>
              <a:gradFill rotWithShape="1">
                <a:gsLst>
                  <a:gs pos="0">
                    <a:schemeClr val="accent2">
                      <a:lumMod val="60000"/>
                      <a:lumOff val="40000"/>
                      <a:satMod val="103000"/>
                      <a:lumMod val="102000"/>
                      <a:tint val="94000"/>
                    </a:schemeClr>
                  </a:gs>
                  <a:gs pos="50000">
                    <a:schemeClr val="accent2">
                      <a:lumMod val="60000"/>
                      <a:lumOff val="40000"/>
                      <a:satMod val="110000"/>
                      <a:lumMod val="100000"/>
                      <a:shade val="100000"/>
                    </a:schemeClr>
                  </a:gs>
                  <a:gs pos="100000">
                    <a:schemeClr val="accent2">
                      <a:lumMod val="60000"/>
                      <a:lumOff val="4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33-428F-499A-BFD6-E916DECA8E46}"/>
              </c:ext>
            </c:extLst>
          </c:dPt>
          <c:cat>
            <c:strRef>
              <c:f>'Fixe Kosten'!$B$5:$D$30</c:f>
              <c:strCache>
                <c:ptCount val="18"/>
                <c:pt idx="0">
                  <c:v>Miete</c:v>
                </c:pt>
                <c:pt idx="1">
                  <c:v>Unterhalt etc.</c:v>
                </c:pt>
                <c:pt idx="2">
                  <c:v>Öl/Gas/Wasser/Strom/etc.</c:v>
                </c:pt>
                <c:pt idx="3">
                  <c:v>Abos</c:v>
                </c:pt>
                <c:pt idx="4">
                  <c:v>Arztkosten</c:v>
                </c:pt>
                <c:pt idx="5">
                  <c:v>Versicherung</c:v>
                </c:pt>
                <c:pt idx="6">
                  <c:v>Rechtschutz</c:v>
                </c:pt>
                <c:pt idx="7">
                  <c:v>ADAC</c:v>
                </c:pt>
                <c:pt idx="8">
                  <c:v>Private Krankenversicherung</c:v>
                </c:pt>
                <c:pt idx="9">
                  <c:v>Mobile- und Internetvertrag</c:v>
                </c:pt>
                <c:pt idx="10">
                  <c:v>Handyvertrag</c:v>
                </c:pt>
                <c:pt idx="11">
                  <c:v>Autorate</c:v>
                </c:pt>
                <c:pt idx="12">
                  <c:v>Kreditrate</c:v>
                </c:pt>
                <c:pt idx="13">
                  <c:v>Kosten für Bus und Bahn</c:v>
                </c:pt>
                <c:pt idx="14">
                  <c:v>Kindergarten</c:v>
                </c:pt>
                <c:pt idx="15">
                  <c:v>Fitnessstudio</c:v>
                </c:pt>
                <c:pt idx="16">
                  <c:v>Sonstiges</c:v>
                </c:pt>
                <c:pt idx="17">
                  <c:v>Kontoführungsgebühren</c:v>
                </c:pt>
              </c:strCache>
            </c:strRef>
          </c:cat>
          <c:val>
            <c:numRef>
              <c:f>'Fixe Kosten'!$G$5:$G$30</c:f>
              <c:numCache>
                <c:formatCode>0.00%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0-D311-4A1B-AA7D-BB54F01D2682}"/>
            </c:ext>
          </c:extLst>
        </c:ser>
        <c:ser>
          <c:idx val="1"/>
          <c:order val="1"/>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35-428F-499A-BFD6-E916DECA8E46}"/>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37-428F-499A-BFD6-E916DECA8E46}"/>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39-428F-499A-BFD6-E916DECA8E46}"/>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3B-428F-499A-BFD6-E916DECA8E46}"/>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3D-428F-499A-BFD6-E916DECA8E46}"/>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3F-428F-499A-BFD6-E916DECA8E46}"/>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41-428F-499A-BFD6-E916DECA8E46}"/>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43-428F-499A-BFD6-E916DECA8E46}"/>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45-428F-499A-BFD6-E916DECA8E46}"/>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47-428F-499A-BFD6-E916DECA8E46}"/>
              </c:ext>
            </c:extLst>
          </c:dPt>
          <c:dPt>
            <c:idx val="10"/>
            <c:bubble3D val="0"/>
            <c:spPr>
              <a:gradFill rotWithShape="1">
                <a:gsLst>
                  <a:gs pos="0">
                    <a:schemeClr val="accent5">
                      <a:lumMod val="60000"/>
                      <a:satMod val="103000"/>
                      <a:lumMod val="102000"/>
                      <a:tint val="94000"/>
                    </a:schemeClr>
                  </a:gs>
                  <a:gs pos="50000">
                    <a:schemeClr val="accent5">
                      <a:lumMod val="60000"/>
                      <a:satMod val="110000"/>
                      <a:lumMod val="100000"/>
                      <a:shade val="100000"/>
                    </a:schemeClr>
                  </a:gs>
                  <a:gs pos="100000">
                    <a:schemeClr val="accent5">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49-428F-499A-BFD6-E916DECA8E46}"/>
              </c:ext>
            </c:extLst>
          </c:dPt>
          <c:dPt>
            <c:idx val="11"/>
            <c:bubble3D val="0"/>
            <c:spPr>
              <a:gradFill rotWithShape="1">
                <a:gsLst>
                  <a:gs pos="0">
                    <a:schemeClr val="accent6">
                      <a:lumMod val="60000"/>
                      <a:satMod val="103000"/>
                      <a:lumMod val="102000"/>
                      <a:tint val="94000"/>
                    </a:schemeClr>
                  </a:gs>
                  <a:gs pos="50000">
                    <a:schemeClr val="accent6">
                      <a:lumMod val="60000"/>
                      <a:satMod val="110000"/>
                      <a:lumMod val="100000"/>
                      <a:shade val="100000"/>
                    </a:schemeClr>
                  </a:gs>
                  <a:gs pos="100000">
                    <a:schemeClr val="accent6">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4B-428F-499A-BFD6-E916DECA8E46}"/>
              </c:ext>
            </c:extLst>
          </c:dPt>
          <c:dPt>
            <c:idx val="12"/>
            <c:bubble3D val="0"/>
            <c:spPr>
              <a:gradFill rotWithShape="1">
                <a:gsLst>
                  <a:gs pos="0">
                    <a:schemeClr val="accent1">
                      <a:lumMod val="80000"/>
                      <a:lumOff val="20000"/>
                      <a:satMod val="103000"/>
                      <a:lumMod val="102000"/>
                      <a:tint val="94000"/>
                    </a:schemeClr>
                  </a:gs>
                  <a:gs pos="50000">
                    <a:schemeClr val="accent1">
                      <a:lumMod val="80000"/>
                      <a:lumOff val="20000"/>
                      <a:satMod val="110000"/>
                      <a:lumMod val="100000"/>
                      <a:shade val="100000"/>
                    </a:schemeClr>
                  </a:gs>
                  <a:gs pos="100000">
                    <a:schemeClr val="accent1">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4D-428F-499A-BFD6-E916DECA8E46}"/>
              </c:ext>
            </c:extLst>
          </c:dPt>
          <c:dPt>
            <c:idx val="13"/>
            <c:bubble3D val="0"/>
            <c:spPr>
              <a:gradFill rotWithShape="1">
                <a:gsLst>
                  <a:gs pos="0">
                    <a:schemeClr val="accent2">
                      <a:lumMod val="80000"/>
                      <a:lumOff val="20000"/>
                      <a:satMod val="103000"/>
                      <a:lumMod val="102000"/>
                      <a:tint val="94000"/>
                    </a:schemeClr>
                  </a:gs>
                  <a:gs pos="50000">
                    <a:schemeClr val="accent2">
                      <a:lumMod val="80000"/>
                      <a:lumOff val="20000"/>
                      <a:satMod val="110000"/>
                      <a:lumMod val="100000"/>
                      <a:shade val="100000"/>
                    </a:schemeClr>
                  </a:gs>
                  <a:gs pos="100000">
                    <a:schemeClr val="accent2">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4F-428F-499A-BFD6-E916DECA8E46}"/>
              </c:ext>
            </c:extLst>
          </c:dPt>
          <c:dPt>
            <c:idx val="14"/>
            <c:bubble3D val="0"/>
            <c:spPr>
              <a:gradFill rotWithShape="1">
                <a:gsLst>
                  <a:gs pos="0">
                    <a:schemeClr val="accent3">
                      <a:lumMod val="80000"/>
                      <a:lumOff val="20000"/>
                      <a:satMod val="103000"/>
                      <a:lumMod val="102000"/>
                      <a:tint val="94000"/>
                    </a:schemeClr>
                  </a:gs>
                  <a:gs pos="50000">
                    <a:schemeClr val="accent3">
                      <a:lumMod val="80000"/>
                      <a:lumOff val="20000"/>
                      <a:satMod val="110000"/>
                      <a:lumMod val="100000"/>
                      <a:shade val="100000"/>
                    </a:schemeClr>
                  </a:gs>
                  <a:gs pos="100000">
                    <a:schemeClr val="accent3">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51-428F-499A-BFD6-E916DECA8E46}"/>
              </c:ext>
            </c:extLst>
          </c:dPt>
          <c:dPt>
            <c:idx val="15"/>
            <c:bubble3D val="0"/>
            <c:spPr>
              <a:gradFill rotWithShape="1">
                <a:gsLst>
                  <a:gs pos="0">
                    <a:schemeClr val="accent4">
                      <a:lumMod val="80000"/>
                      <a:lumOff val="20000"/>
                      <a:satMod val="103000"/>
                      <a:lumMod val="102000"/>
                      <a:tint val="94000"/>
                    </a:schemeClr>
                  </a:gs>
                  <a:gs pos="50000">
                    <a:schemeClr val="accent4">
                      <a:lumMod val="80000"/>
                      <a:lumOff val="20000"/>
                      <a:satMod val="110000"/>
                      <a:lumMod val="100000"/>
                      <a:shade val="100000"/>
                    </a:schemeClr>
                  </a:gs>
                  <a:gs pos="100000">
                    <a:schemeClr val="accent4">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53-428F-499A-BFD6-E916DECA8E46}"/>
              </c:ext>
            </c:extLst>
          </c:dPt>
          <c:dPt>
            <c:idx val="16"/>
            <c:bubble3D val="0"/>
            <c:spPr>
              <a:gradFill rotWithShape="1">
                <a:gsLst>
                  <a:gs pos="0">
                    <a:schemeClr val="accent5">
                      <a:lumMod val="80000"/>
                      <a:lumOff val="20000"/>
                      <a:satMod val="103000"/>
                      <a:lumMod val="102000"/>
                      <a:tint val="94000"/>
                    </a:schemeClr>
                  </a:gs>
                  <a:gs pos="50000">
                    <a:schemeClr val="accent5">
                      <a:lumMod val="80000"/>
                      <a:lumOff val="20000"/>
                      <a:satMod val="110000"/>
                      <a:lumMod val="100000"/>
                      <a:shade val="100000"/>
                    </a:schemeClr>
                  </a:gs>
                  <a:gs pos="100000">
                    <a:schemeClr val="accent5">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55-428F-499A-BFD6-E916DECA8E46}"/>
              </c:ext>
            </c:extLst>
          </c:dPt>
          <c:dPt>
            <c:idx val="17"/>
            <c:bubble3D val="0"/>
            <c:spPr>
              <a:gradFill rotWithShape="1">
                <a:gsLst>
                  <a:gs pos="0">
                    <a:schemeClr val="accent6">
                      <a:lumMod val="80000"/>
                      <a:lumOff val="20000"/>
                      <a:satMod val="103000"/>
                      <a:lumMod val="102000"/>
                      <a:tint val="94000"/>
                    </a:schemeClr>
                  </a:gs>
                  <a:gs pos="50000">
                    <a:schemeClr val="accent6">
                      <a:lumMod val="80000"/>
                      <a:lumOff val="20000"/>
                      <a:satMod val="110000"/>
                      <a:lumMod val="100000"/>
                      <a:shade val="100000"/>
                    </a:schemeClr>
                  </a:gs>
                  <a:gs pos="100000">
                    <a:schemeClr val="accent6">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57-428F-499A-BFD6-E916DECA8E46}"/>
              </c:ext>
            </c:extLst>
          </c:dPt>
          <c:dPt>
            <c:idx val="18"/>
            <c:bubble3D val="0"/>
            <c:spPr>
              <a:gradFill rotWithShape="1">
                <a:gsLst>
                  <a:gs pos="0">
                    <a:schemeClr val="accent1">
                      <a:lumMod val="80000"/>
                      <a:satMod val="103000"/>
                      <a:lumMod val="102000"/>
                      <a:tint val="94000"/>
                    </a:schemeClr>
                  </a:gs>
                  <a:gs pos="50000">
                    <a:schemeClr val="accent1">
                      <a:lumMod val="80000"/>
                      <a:satMod val="110000"/>
                      <a:lumMod val="100000"/>
                      <a:shade val="100000"/>
                    </a:schemeClr>
                  </a:gs>
                  <a:gs pos="100000">
                    <a:schemeClr val="accent1">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59-428F-499A-BFD6-E916DECA8E46}"/>
              </c:ext>
            </c:extLst>
          </c:dPt>
          <c:dPt>
            <c:idx val="19"/>
            <c:bubble3D val="0"/>
            <c:spPr>
              <a:gradFill rotWithShape="1">
                <a:gsLst>
                  <a:gs pos="0">
                    <a:schemeClr val="accent2">
                      <a:lumMod val="80000"/>
                      <a:satMod val="103000"/>
                      <a:lumMod val="102000"/>
                      <a:tint val="94000"/>
                    </a:schemeClr>
                  </a:gs>
                  <a:gs pos="50000">
                    <a:schemeClr val="accent2">
                      <a:lumMod val="80000"/>
                      <a:satMod val="110000"/>
                      <a:lumMod val="100000"/>
                      <a:shade val="100000"/>
                    </a:schemeClr>
                  </a:gs>
                  <a:gs pos="100000">
                    <a:schemeClr val="accent2">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5B-428F-499A-BFD6-E916DECA8E46}"/>
              </c:ext>
            </c:extLst>
          </c:dPt>
          <c:dPt>
            <c:idx val="20"/>
            <c:bubble3D val="0"/>
            <c:spPr>
              <a:gradFill rotWithShape="1">
                <a:gsLst>
                  <a:gs pos="0">
                    <a:schemeClr val="accent3">
                      <a:lumMod val="80000"/>
                      <a:satMod val="103000"/>
                      <a:lumMod val="102000"/>
                      <a:tint val="94000"/>
                    </a:schemeClr>
                  </a:gs>
                  <a:gs pos="50000">
                    <a:schemeClr val="accent3">
                      <a:lumMod val="80000"/>
                      <a:satMod val="110000"/>
                      <a:lumMod val="100000"/>
                      <a:shade val="100000"/>
                    </a:schemeClr>
                  </a:gs>
                  <a:gs pos="100000">
                    <a:schemeClr val="accent3">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5D-428F-499A-BFD6-E916DECA8E46}"/>
              </c:ext>
            </c:extLst>
          </c:dPt>
          <c:dPt>
            <c:idx val="21"/>
            <c:bubble3D val="0"/>
            <c:spPr>
              <a:gradFill rotWithShape="1">
                <a:gsLst>
                  <a:gs pos="0">
                    <a:schemeClr val="accent4">
                      <a:lumMod val="80000"/>
                      <a:satMod val="103000"/>
                      <a:lumMod val="102000"/>
                      <a:tint val="94000"/>
                    </a:schemeClr>
                  </a:gs>
                  <a:gs pos="50000">
                    <a:schemeClr val="accent4">
                      <a:lumMod val="80000"/>
                      <a:satMod val="110000"/>
                      <a:lumMod val="100000"/>
                      <a:shade val="100000"/>
                    </a:schemeClr>
                  </a:gs>
                  <a:gs pos="100000">
                    <a:schemeClr val="accent4">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5F-428F-499A-BFD6-E916DECA8E46}"/>
              </c:ext>
            </c:extLst>
          </c:dPt>
          <c:dPt>
            <c:idx val="22"/>
            <c:bubble3D val="0"/>
            <c:spPr>
              <a:gradFill rotWithShape="1">
                <a:gsLst>
                  <a:gs pos="0">
                    <a:schemeClr val="accent5">
                      <a:lumMod val="80000"/>
                      <a:satMod val="103000"/>
                      <a:lumMod val="102000"/>
                      <a:tint val="94000"/>
                    </a:schemeClr>
                  </a:gs>
                  <a:gs pos="50000">
                    <a:schemeClr val="accent5">
                      <a:lumMod val="80000"/>
                      <a:satMod val="110000"/>
                      <a:lumMod val="100000"/>
                      <a:shade val="100000"/>
                    </a:schemeClr>
                  </a:gs>
                  <a:gs pos="100000">
                    <a:schemeClr val="accent5">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61-428F-499A-BFD6-E916DECA8E46}"/>
              </c:ext>
            </c:extLst>
          </c:dPt>
          <c:dPt>
            <c:idx val="23"/>
            <c:bubble3D val="0"/>
            <c:spPr>
              <a:gradFill rotWithShape="1">
                <a:gsLst>
                  <a:gs pos="0">
                    <a:schemeClr val="accent6">
                      <a:lumMod val="80000"/>
                      <a:satMod val="103000"/>
                      <a:lumMod val="102000"/>
                      <a:tint val="94000"/>
                    </a:schemeClr>
                  </a:gs>
                  <a:gs pos="50000">
                    <a:schemeClr val="accent6">
                      <a:lumMod val="80000"/>
                      <a:satMod val="110000"/>
                      <a:lumMod val="100000"/>
                      <a:shade val="100000"/>
                    </a:schemeClr>
                  </a:gs>
                  <a:gs pos="100000">
                    <a:schemeClr val="accent6">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63-428F-499A-BFD6-E916DECA8E46}"/>
              </c:ext>
            </c:extLst>
          </c:dPt>
          <c:dPt>
            <c:idx val="24"/>
            <c:bubble3D val="0"/>
            <c:spPr>
              <a:gradFill rotWithShape="1">
                <a:gsLst>
                  <a:gs pos="0">
                    <a:schemeClr val="accent1">
                      <a:lumMod val="60000"/>
                      <a:lumOff val="40000"/>
                      <a:satMod val="103000"/>
                      <a:lumMod val="102000"/>
                      <a:tint val="94000"/>
                    </a:schemeClr>
                  </a:gs>
                  <a:gs pos="50000">
                    <a:schemeClr val="accent1">
                      <a:lumMod val="60000"/>
                      <a:lumOff val="40000"/>
                      <a:satMod val="110000"/>
                      <a:lumMod val="100000"/>
                      <a:shade val="100000"/>
                    </a:schemeClr>
                  </a:gs>
                  <a:gs pos="100000">
                    <a:schemeClr val="accent1">
                      <a:lumMod val="60000"/>
                      <a:lumOff val="4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65-428F-499A-BFD6-E916DECA8E46}"/>
              </c:ext>
            </c:extLst>
          </c:dPt>
          <c:dPt>
            <c:idx val="25"/>
            <c:bubble3D val="0"/>
            <c:spPr>
              <a:gradFill rotWithShape="1">
                <a:gsLst>
                  <a:gs pos="0">
                    <a:schemeClr val="accent2">
                      <a:lumMod val="60000"/>
                      <a:lumOff val="40000"/>
                      <a:satMod val="103000"/>
                      <a:lumMod val="102000"/>
                      <a:tint val="94000"/>
                    </a:schemeClr>
                  </a:gs>
                  <a:gs pos="50000">
                    <a:schemeClr val="accent2">
                      <a:lumMod val="60000"/>
                      <a:lumOff val="40000"/>
                      <a:satMod val="110000"/>
                      <a:lumMod val="100000"/>
                      <a:shade val="100000"/>
                    </a:schemeClr>
                  </a:gs>
                  <a:gs pos="100000">
                    <a:schemeClr val="accent2">
                      <a:lumMod val="60000"/>
                      <a:lumOff val="4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67-428F-499A-BFD6-E916DECA8E46}"/>
              </c:ext>
            </c:extLst>
          </c:dPt>
          <c:cat>
            <c:strRef>
              <c:f>'Fixe Kosten'!$B$5:$D$30</c:f>
              <c:strCache>
                <c:ptCount val="18"/>
                <c:pt idx="0">
                  <c:v>Miete</c:v>
                </c:pt>
                <c:pt idx="1">
                  <c:v>Unterhalt etc.</c:v>
                </c:pt>
                <c:pt idx="2">
                  <c:v>Öl/Gas/Wasser/Strom/etc.</c:v>
                </c:pt>
                <c:pt idx="3">
                  <c:v>Abos</c:v>
                </c:pt>
                <c:pt idx="4">
                  <c:v>Arztkosten</c:v>
                </c:pt>
                <c:pt idx="5">
                  <c:v>Versicherung</c:v>
                </c:pt>
                <c:pt idx="6">
                  <c:v>Rechtschutz</c:v>
                </c:pt>
                <c:pt idx="7">
                  <c:v>ADAC</c:v>
                </c:pt>
                <c:pt idx="8">
                  <c:v>Private Krankenversicherung</c:v>
                </c:pt>
                <c:pt idx="9">
                  <c:v>Mobile- und Internetvertrag</c:v>
                </c:pt>
                <c:pt idx="10">
                  <c:v>Handyvertrag</c:v>
                </c:pt>
                <c:pt idx="11">
                  <c:v>Autorate</c:v>
                </c:pt>
                <c:pt idx="12">
                  <c:v>Kreditrate</c:v>
                </c:pt>
                <c:pt idx="13">
                  <c:v>Kosten für Bus und Bahn</c:v>
                </c:pt>
                <c:pt idx="14">
                  <c:v>Kindergarten</c:v>
                </c:pt>
                <c:pt idx="15">
                  <c:v>Fitnessstudio</c:v>
                </c:pt>
                <c:pt idx="16">
                  <c:v>Sonstiges</c:v>
                </c:pt>
                <c:pt idx="17">
                  <c:v>Kontoführungsgebühren</c:v>
                </c:pt>
              </c:strCache>
            </c:strRef>
          </c:cat>
          <c:val>
            <c:numRef>
              <c:f>'Fixe Kosten'!$H$5:$H$30</c:f>
              <c:numCache>
                <c:formatCode>0.00%</c:formatCode>
                <c:ptCount val="26"/>
              </c:numCache>
            </c:numRef>
          </c:val>
          <c:extLst>
            <c:ext xmlns:c16="http://schemas.microsoft.com/office/drawing/2014/chart" uri="{C3380CC4-5D6E-409C-BE32-E72D297353CC}">
              <c16:uniqueId val="{00000001-D311-4A1B-AA7D-BB54F01D2682}"/>
            </c:ext>
          </c:extLst>
        </c:ser>
        <c:ser>
          <c:idx val="2"/>
          <c:order val="2"/>
          <c:cat>
            <c:strRef>
              <c:f>'Fixe Kosten'!$B$5:$D$30</c:f>
              <c:strCache>
                <c:ptCount val="18"/>
                <c:pt idx="0">
                  <c:v>Miete</c:v>
                </c:pt>
                <c:pt idx="1">
                  <c:v>Unterhalt etc.</c:v>
                </c:pt>
                <c:pt idx="2">
                  <c:v>Öl/Gas/Wasser/Strom/etc.</c:v>
                </c:pt>
                <c:pt idx="3">
                  <c:v>Abos</c:v>
                </c:pt>
                <c:pt idx="4">
                  <c:v>Arztkosten</c:v>
                </c:pt>
                <c:pt idx="5">
                  <c:v>Versicherung</c:v>
                </c:pt>
                <c:pt idx="6">
                  <c:v>Rechtschutz</c:v>
                </c:pt>
                <c:pt idx="7">
                  <c:v>ADAC</c:v>
                </c:pt>
                <c:pt idx="8">
                  <c:v>Private Krankenversicherung</c:v>
                </c:pt>
                <c:pt idx="9">
                  <c:v>Mobile- und Internetvertrag</c:v>
                </c:pt>
                <c:pt idx="10">
                  <c:v>Handyvertrag</c:v>
                </c:pt>
                <c:pt idx="11">
                  <c:v>Autorate</c:v>
                </c:pt>
                <c:pt idx="12">
                  <c:v>Kreditrate</c:v>
                </c:pt>
                <c:pt idx="13">
                  <c:v>Kosten für Bus und Bahn</c:v>
                </c:pt>
                <c:pt idx="14">
                  <c:v>Kindergarten</c:v>
                </c:pt>
                <c:pt idx="15">
                  <c:v>Fitnessstudio</c:v>
                </c:pt>
                <c:pt idx="16">
                  <c:v>Sonstiges</c:v>
                </c:pt>
                <c:pt idx="17">
                  <c:v>Kontoführungsgebühren</c:v>
                </c:pt>
              </c:strCache>
            </c:strRef>
          </c:cat>
          <c:val>
            <c:numRef>
              <c:f>'Fixe Kosten'!$I$5:$I$30</c:f>
            </c:numRef>
          </c:val>
          <c:extLst>
            <c:ext xmlns:c16="http://schemas.microsoft.com/office/drawing/2014/chart" uri="{C3380CC4-5D6E-409C-BE32-E72D297353CC}">
              <c16:uniqueId val="{00000002-D311-4A1B-AA7D-BB54F01D2682}"/>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5682633420822398"/>
          <c:y val="0.82291557305336838"/>
          <c:w val="0.7690297934840955"/>
          <c:h val="0.17708440248294377"/>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blog.onlinekonto.de/klick/taovr" TargetMode="External"/><Relationship Id="rId2" Type="http://schemas.openxmlformats.org/officeDocument/2006/relationships/image" Target="../media/image1.png"/><Relationship Id="rId1" Type="http://schemas.openxmlformats.org/officeDocument/2006/relationships/hyperlink" Target="https://blog.onlinekonto.de/klick/ef1l4" TargetMode="External"/><Relationship Id="rId6" Type="http://schemas.openxmlformats.org/officeDocument/2006/relationships/image" Target="../media/image3.jpeg"/><Relationship Id="rId5" Type="http://schemas.openxmlformats.org/officeDocument/2006/relationships/hyperlink" Target="https://blog.onlinekonto.de/klick/krpmz" TargetMode="External"/><Relationship Id="rId4" Type="http://schemas.openxmlformats.org/officeDocument/2006/relationships/image" Target="../media/image2.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s://blog.onlinekonto.de/klick/ef1l4"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s://blog.onlinekonto.de/klick/ef1l4"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s://blog.onlinekonto.de/klick/ef1l4"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s://blog.onlinekonto.de/klick/ef1l4" TargetMode="External"/></Relationships>
</file>

<file path=xl/drawings/_rels/drawing1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s://blog.onlinekonto.de/klick/ef1l4" TargetMode="External"/></Relationships>
</file>

<file path=xl/drawings/_rels/drawing1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s://blog.onlinekonto.de/klick/ef1l4"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https://blog.onlinekonto.de/klick/ef1l4" TargetMode="Externa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s://blog.onlinekonto.de/klick/ef1l4"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s://blog.onlinekonto.de/klick/ef1l4"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s://blog.onlinekonto.de/klick/ef1l4"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s://blog.onlinekonto.de/klick/ef1l4"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s://blog.onlinekonto.de/klick/ef1l4"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s://blog.onlinekonto.de/klick/ef1l4"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647700</xdr:colOff>
      <xdr:row>149</xdr:row>
      <xdr:rowOff>25197</xdr:rowOff>
    </xdr:from>
    <xdr:to>
      <xdr:col>7</xdr:col>
      <xdr:colOff>95249</xdr:colOff>
      <xdr:row>153</xdr:row>
      <xdr:rowOff>128854</xdr:rowOff>
    </xdr:to>
    <xdr:pic>
      <xdr:nvPicPr>
        <xdr:cNvPr id="5" name="Grafik 3">
          <a:hlinkClick xmlns:r="http://schemas.openxmlformats.org/officeDocument/2006/relationships" r:id="rId1"/>
          <a:extLst>
            <a:ext uri="{FF2B5EF4-FFF2-40B4-BE49-F238E27FC236}">
              <a16:creationId xmlns:a16="http://schemas.microsoft.com/office/drawing/2014/main" id="{695285DC-A859-49A1-AF56-0E1B2940C49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95700" y="24180597"/>
          <a:ext cx="1733549" cy="865657"/>
        </a:xfrm>
        <a:prstGeom prst="rect">
          <a:avLst/>
        </a:prstGeom>
      </xdr:spPr>
    </xdr:pic>
    <xdr:clientData/>
  </xdr:twoCellAnchor>
  <xdr:twoCellAnchor editAs="oneCell">
    <xdr:from>
      <xdr:col>5</xdr:col>
      <xdr:colOff>209551</xdr:colOff>
      <xdr:row>156</xdr:row>
      <xdr:rowOff>19050</xdr:rowOff>
    </xdr:from>
    <xdr:to>
      <xdr:col>5</xdr:col>
      <xdr:colOff>538163</xdr:colOff>
      <xdr:row>157</xdr:row>
      <xdr:rowOff>157162</xdr:rowOff>
    </xdr:to>
    <xdr:pic>
      <xdr:nvPicPr>
        <xdr:cNvPr id="25" name="Grafik 8">
          <a:hlinkClick xmlns:r="http://schemas.openxmlformats.org/officeDocument/2006/relationships" r:id="rId3"/>
          <a:extLst>
            <a:ext uri="{FF2B5EF4-FFF2-40B4-BE49-F238E27FC236}">
              <a16:creationId xmlns:a16="http://schemas.microsoft.com/office/drawing/2014/main" id="{1C07E612-8CD3-4D4A-9809-A642A71DB39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019551" y="28541663"/>
          <a:ext cx="328612" cy="328612"/>
        </a:xfrm>
        <a:prstGeom prst="rect">
          <a:avLst/>
        </a:prstGeom>
      </xdr:spPr>
    </xdr:pic>
    <xdr:clientData/>
  </xdr:twoCellAnchor>
  <xdr:twoCellAnchor editAs="oneCell">
    <xdr:from>
      <xdr:col>6</xdr:col>
      <xdr:colOff>233362</xdr:colOff>
      <xdr:row>156</xdr:row>
      <xdr:rowOff>70409</xdr:rowOff>
    </xdr:from>
    <xdr:to>
      <xdr:col>6</xdr:col>
      <xdr:colOff>557212</xdr:colOff>
      <xdr:row>157</xdr:row>
      <xdr:rowOff>142875</xdr:rowOff>
    </xdr:to>
    <xdr:pic>
      <xdr:nvPicPr>
        <xdr:cNvPr id="26" name="Grafik 10">
          <a:hlinkClick xmlns:r="http://schemas.openxmlformats.org/officeDocument/2006/relationships" r:id="rId5"/>
          <a:extLst>
            <a:ext uri="{FF2B5EF4-FFF2-40B4-BE49-F238E27FC236}">
              <a16:creationId xmlns:a16="http://schemas.microsoft.com/office/drawing/2014/main" id="{57B8E932-88E3-416C-98A8-1BB1161A163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805362" y="28593022"/>
          <a:ext cx="323850" cy="26296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209550</xdr:colOff>
      <xdr:row>17</xdr:row>
      <xdr:rowOff>47625</xdr:rowOff>
    </xdr:from>
    <xdr:to>
      <xdr:col>19</xdr:col>
      <xdr:colOff>533400</xdr:colOff>
      <xdr:row>32</xdr:row>
      <xdr:rowOff>161925</xdr:rowOff>
    </xdr:to>
    <xdr:pic>
      <xdr:nvPicPr>
        <xdr:cNvPr id="9" name="Grafik 8">
          <a:hlinkClick xmlns:r="http://schemas.openxmlformats.org/officeDocument/2006/relationships" r:id="rId1"/>
          <a:extLst>
            <a:ext uri="{FF2B5EF4-FFF2-40B4-BE49-F238E27FC236}">
              <a16:creationId xmlns:a16="http://schemas.microsoft.com/office/drawing/2014/main" id="{1CAE29AF-72C4-47AA-BCBE-DF3C94CFEA5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54075" y="3810000"/>
          <a:ext cx="2971800" cy="29718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16</xdr:col>
      <xdr:colOff>209550</xdr:colOff>
      <xdr:row>17</xdr:row>
      <xdr:rowOff>47625</xdr:rowOff>
    </xdr:from>
    <xdr:to>
      <xdr:col>19</xdr:col>
      <xdr:colOff>180975</xdr:colOff>
      <xdr:row>32</xdr:row>
      <xdr:rowOff>161925</xdr:rowOff>
    </xdr:to>
    <xdr:pic>
      <xdr:nvPicPr>
        <xdr:cNvPr id="9" name="Grafik 8">
          <a:hlinkClick xmlns:r="http://schemas.openxmlformats.org/officeDocument/2006/relationships" r:id="rId1"/>
          <a:extLst>
            <a:ext uri="{FF2B5EF4-FFF2-40B4-BE49-F238E27FC236}">
              <a16:creationId xmlns:a16="http://schemas.microsoft.com/office/drawing/2014/main" id="{C12C8751-7AA7-4E80-8465-7B6D958294F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54075" y="3810000"/>
          <a:ext cx="2971800" cy="29718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16</xdr:col>
      <xdr:colOff>209550</xdr:colOff>
      <xdr:row>17</xdr:row>
      <xdr:rowOff>47625</xdr:rowOff>
    </xdr:from>
    <xdr:to>
      <xdr:col>19</xdr:col>
      <xdr:colOff>257175</xdr:colOff>
      <xdr:row>32</xdr:row>
      <xdr:rowOff>161925</xdr:rowOff>
    </xdr:to>
    <xdr:pic>
      <xdr:nvPicPr>
        <xdr:cNvPr id="9" name="Grafik 8">
          <a:hlinkClick xmlns:r="http://schemas.openxmlformats.org/officeDocument/2006/relationships" r:id="rId1"/>
          <a:extLst>
            <a:ext uri="{FF2B5EF4-FFF2-40B4-BE49-F238E27FC236}">
              <a16:creationId xmlns:a16="http://schemas.microsoft.com/office/drawing/2014/main" id="{2855369E-D632-4448-AE3A-ECCEABAB301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54075" y="3810000"/>
          <a:ext cx="2971800" cy="29718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16</xdr:col>
      <xdr:colOff>209550</xdr:colOff>
      <xdr:row>17</xdr:row>
      <xdr:rowOff>47625</xdr:rowOff>
    </xdr:from>
    <xdr:to>
      <xdr:col>19</xdr:col>
      <xdr:colOff>409575</xdr:colOff>
      <xdr:row>32</xdr:row>
      <xdr:rowOff>161925</xdr:rowOff>
    </xdr:to>
    <xdr:pic>
      <xdr:nvPicPr>
        <xdr:cNvPr id="9" name="Grafik 8">
          <a:hlinkClick xmlns:r="http://schemas.openxmlformats.org/officeDocument/2006/relationships" r:id="rId1"/>
          <a:extLst>
            <a:ext uri="{FF2B5EF4-FFF2-40B4-BE49-F238E27FC236}">
              <a16:creationId xmlns:a16="http://schemas.microsoft.com/office/drawing/2014/main" id="{8D341407-8E20-4E29-90F0-899C2B3811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54075" y="3810000"/>
          <a:ext cx="2971800" cy="29718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16</xdr:col>
      <xdr:colOff>209550</xdr:colOff>
      <xdr:row>17</xdr:row>
      <xdr:rowOff>47625</xdr:rowOff>
    </xdr:from>
    <xdr:to>
      <xdr:col>19</xdr:col>
      <xdr:colOff>190500</xdr:colOff>
      <xdr:row>32</xdr:row>
      <xdr:rowOff>161925</xdr:rowOff>
    </xdr:to>
    <xdr:pic>
      <xdr:nvPicPr>
        <xdr:cNvPr id="9" name="Grafik 8">
          <a:hlinkClick xmlns:r="http://schemas.openxmlformats.org/officeDocument/2006/relationships" r:id="rId1"/>
          <a:extLst>
            <a:ext uri="{FF2B5EF4-FFF2-40B4-BE49-F238E27FC236}">
              <a16:creationId xmlns:a16="http://schemas.microsoft.com/office/drawing/2014/main" id="{B48CB5B9-32C9-4DDD-84E2-1815BD7856F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54075" y="3810000"/>
          <a:ext cx="2971800" cy="29718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16</xdr:col>
      <xdr:colOff>209550</xdr:colOff>
      <xdr:row>17</xdr:row>
      <xdr:rowOff>47625</xdr:rowOff>
    </xdr:from>
    <xdr:to>
      <xdr:col>19</xdr:col>
      <xdr:colOff>371475</xdr:colOff>
      <xdr:row>32</xdr:row>
      <xdr:rowOff>161925</xdr:rowOff>
    </xdr:to>
    <xdr:pic>
      <xdr:nvPicPr>
        <xdr:cNvPr id="9" name="Grafik 8">
          <a:hlinkClick xmlns:r="http://schemas.openxmlformats.org/officeDocument/2006/relationships" r:id="rId1"/>
          <a:extLst>
            <a:ext uri="{FF2B5EF4-FFF2-40B4-BE49-F238E27FC236}">
              <a16:creationId xmlns:a16="http://schemas.microsoft.com/office/drawing/2014/main" id="{D1E76DB7-F862-4D78-9605-545EC92722D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54075" y="3810000"/>
          <a:ext cx="2971800" cy="2971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66676</xdr:colOff>
      <xdr:row>3</xdr:row>
      <xdr:rowOff>95251</xdr:rowOff>
    </xdr:from>
    <xdr:to>
      <xdr:col>15</xdr:col>
      <xdr:colOff>695326</xdr:colOff>
      <xdr:row>17</xdr:row>
      <xdr:rowOff>76201</xdr:rowOff>
    </xdr:to>
    <xdr:pic>
      <xdr:nvPicPr>
        <xdr:cNvPr id="4" name="Grafik 3">
          <a:hlinkClick xmlns:r="http://schemas.openxmlformats.org/officeDocument/2006/relationships" r:id="rId1"/>
          <a:extLst>
            <a:ext uri="{FF2B5EF4-FFF2-40B4-BE49-F238E27FC236}">
              <a16:creationId xmlns:a16="http://schemas.microsoft.com/office/drawing/2014/main" id="{337DCED2-070A-4FDB-9223-7828C4F124B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20301" y="771526"/>
          <a:ext cx="2914650" cy="29146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9524</xdr:colOff>
      <xdr:row>8</xdr:row>
      <xdr:rowOff>14287</xdr:rowOff>
    </xdr:from>
    <xdr:to>
      <xdr:col>22</xdr:col>
      <xdr:colOff>742949</xdr:colOff>
      <xdr:row>38</xdr:row>
      <xdr:rowOff>28575</xdr:rowOff>
    </xdr:to>
    <xdr:graphicFrame macro="">
      <xdr:nvGraphicFramePr>
        <xdr:cNvPr id="2" name="Diagramm 1">
          <a:extLst>
            <a:ext uri="{FF2B5EF4-FFF2-40B4-BE49-F238E27FC236}">
              <a16:creationId xmlns:a16="http://schemas.microsoft.com/office/drawing/2014/main" id="{C802993D-80B1-4CAB-93B3-048655802A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209550</xdr:colOff>
      <xdr:row>17</xdr:row>
      <xdr:rowOff>47625</xdr:rowOff>
    </xdr:from>
    <xdr:to>
      <xdr:col>19</xdr:col>
      <xdr:colOff>581025</xdr:colOff>
      <xdr:row>32</xdr:row>
      <xdr:rowOff>161925</xdr:rowOff>
    </xdr:to>
    <xdr:pic>
      <xdr:nvPicPr>
        <xdr:cNvPr id="3" name="Grafik 2">
          <a:hlinkClick xmlns:r="http://schemas.openxmlformats.org/officeDocument/2006/relationships" r:id="rId1"/>
          <a:extLst>
            <a:ext uri="{FF2B5EF4-FFF2-40B4-BE49-F238E27FC236}">
              <a16:creationId xmlns:a16="http://schemas.microsoft.com/office/drawing/2014/main" id="{1B03E009-0FAC-4524-8727-AB0A49A63BB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54075" y="3810000"/>
          <a:ext cx="2971800" cy="2971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16</xdr:col>
      <xdr:colOff>209550</xdr:colOff>
      <xdr:row>17</xdr:row>
      <xdr:rowOff>47625</xdr:rowOff>
    </xdr:from>
    <xdr:to>
      <xdr:col>19</xdr:col>
      <xdr:colOff>276225</xdr:colOff>
      <xdr:row>32</xdr:row>
      <xdr:rowOff>161925</xdr:rowOff>
    </xdr:to>
    <xdr:pic>
      <xdr:nvPicPr>
        <xdr:cNvPr id="8" name="Grafik 7">
          <a:hlinkClick xmlns:r="http://schemas.openxmlformats.org/officeDocument/2006/relationships" r:id="rId1"/>
          <a:extLst>
            <a:ext uri="{FF2B5EF4-FFF2-40B4-BE49-F238E27FC236}">
              <a16:creationId xmlns:a16="http://schemas.microsoft.com/office/drawing/2014/main" id="{370E325E-8DDB-4C46-A3CF-CC2025BACB3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54075" y="3810000"/>
          <a:ext cx="2971800" cy="2971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209550</xdr:colOff>
      <xdr:row>17</xdr:row>
      <xdr:rowOff>47625</xdr:rowOff>
    </xdr:from>
    <xdr:to>
      <xdr:col>19</xdr:col>
      <xdr:colOff>609600</xdr:colOff>
      <xdr:row>32</xdr:row>
      <xdr:rowOff>161925</xdr:rowOff>
    </xdr:to>
    <xdr:pic>
      <xdr:nvPicPr>
        <xdr:cNvPr id="3" name="Grafik 2">
          <a:hlinkClick xmlns:r="http://schemas.openxmlformats.org/officeDocument/2006/relationships" r:id="rId1"/>
          <a:extLst>
            <a:ext uri="{FF2B5EF4-FFF2-40B4-BE49-F238E27FC236}">
              <a16:creationId xmlns:a16="http://schemas.microsoft.com/office/drawing/2014/main" id="{29B56861-D210-46A9-8080-BA31C7C1973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54075" y="3810000"/>
          <a:ext cx="2971800" cy="2971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209550</xdr:colOff>
      <xdr:row>17</xdr:row>
      <xdr:rowOff>47625</xdr:rowOff>
    </xdr:from>
    <xdr:to>
      <xdr:col>19</xdr:col>
      <xdr:colOff>409575</xdr:colOff>
      <xdr:row>32</xdr:row>
      <xdr:rowOff>161925</xdr:rowOff>
    </xdr:to>
    <xdr:pic>
      <xdr:nvPicPr>
        <xdr:cNvPr id="11" name="Grafik 10">
          <a:hlinkClick xmlns:r="http://schemas.openxmlformats.org/officeDocument/2006/relationships" r:id="rId1"/>
          <a:extLst>
            <a:ext uri="{FF2B5EF4-FFF2-40B4-BE49-F238E27FC236}">
              <a16:creationId xmlns:a16="http://schemas.microsoft.com/office/drawing/2014/main" id="{547AE732-107D-4753-9588-B33D6D755EE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54075" y="3810000"/>
          <a:ext cx="2971800" cy="29718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209550</xdr:colOff>
      <xdr:row>17</xdr:row>
      <xdr:rowOff>47625</xdr:rowOff>
    </xdr:from>
    <xdr:to>
      <xdr:col>19</xdr:col>
      <xdr:colOff>533400</xdr:colOff>
      <xdr:row>32</xdr:row>
      <xdr:rowOff>161925</xdr:rowOff>
    </xdr:to>
    <xdr:pic>
      <xdr:nvPicPr>
        <xdr:cNvPr id="9" name="Grafik 8">
          <a:hlinkClick xmlns:r="http://schemas.openxmlformats.org/officeDocument/2006/relationships" r:id="rId1"/>
          <a:extLst>
            <a:ext uri="{FF2B5EF4-FFF2-40B4-BE49-F238E27FC236}">
              <a16:creationId xmlns:a16="http://schemas.microsoft.com/office/drawing/2014/main" id="{3387DB1D-78A3-4B2C-AA48-BE65A1E412C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54075" y="3810000"/>
          <a:ext cx="2971800" cy="29718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209550</xdr:colOff>
      <xdr:row>17</xdr:row>
      <xdr:rowOff>47625</xdr:rowOff>
    </xdr:from>
    <xdr:to>
      <xdr:col>19</xdr:col>
      <xdr:colOff>581025</xdr:colOff>
      <xdr:row>32</xdr:row>
      <xdr:rowOff>161925</xdr:rowOff>
    </xdr:to>
    <xdr:pic>
      <xdr:nvPicPr>
        <xdr:cNvPr id="9" name="Grafik 8">
          <a:hlinkClick xmlns:r="http://schemas.openxmlformats.org/officeDocument/2006/relationships" r:id="rId1"/>
          <a:extLst>
            <a:ext uri="{FF2B5EF4-FFF2-40B4-BE49-F238E27FC236}">
              <a16:creationId xmlns:a16="http://schemas.microsoft.com/office/drawing/2014/main" id="{418CAB56-A4E7-44BE-B026-4CAD7B7C167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54075" y="3810000"/>
          <a:ext cx="2971800" cy="29718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log.onlinekonto.de/klick/ef1l4"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36E9E-D980-4071-ADC5-E8F20BDAB359}">
  <dimension ref="B3:K158"/>
  <sheetViews>
    <sheetView tabSelected="1" workbookViewId="0">
      <selection activeCell="B4" sqref="B4:K13"/>
    </sheetView>
  </sheetViews>
  <sheetFormatPr baseColWidth="10" defaultRowHeight="15" x14ac:dyDescent="0.25"/>
  <cols>
    <col min="1" max="16384" width="11.42578125" style="41"/>
  </cols>
  <sheetData>
    <row r="3" spans="2:11" ht="20.25" thickBot="1" x14ac:dyDescent="0.3">
      <c r="B3" s="49" t="s">
        <v>116</v>
      </c>
      <c r="C3" s="49"/>
      <c r="D3" s="49"/>
      <c r="E3" s="49"/>
      <c r="F3" s="49"/>
      <c r="G3" s="49"/>
      <c r="H3" s="49"/>
      <c r="I3" s="49"/>
      <c r="J3" s="49"/>
      <c r="K3" s="49"/>
    </row>
    <row r="4" spans="2:11" ht="15.75" thickTop="1" x14ac:dyDescent="0.25">
      <c r="B4" s="50" t="s">
        <v>130</v>
      </c>
      <c r="C4" s="50"/>
      <c r="D4" s="50"/>
      <c r="E4" s="50"/>
      <c r="F4" s="50"/>
      <c r="G4" s="50"/>
      <c r="H4" s="50"/>
      <c r="I4" s="50"/>
      <c r="J4" s="50"/>
      <c r="K4" s="50"/>
    </row>
    <row r="5" spans="2:11" x14ac:dyDescent="0.25">
      <c r="B5" s="47"/>
      <c r="C5" s="47"/>
      <c r="D5" s="47"/>
      <c r="E5" s="47"/>
      <c r="F5" s="47"/>
      <c r="G5" s="47"/>
      <c r="H5" s="47"/>
      <c r="I5" s="47"/>
      <c r="J5" s="47"/>
      <c r="K5" s="47"/>
    </row>
    <row r="6" spans="2:11" x14ac:dyDescent="0.25">
      <c r="B6" s="47"/>
      <c r="C6" s="47"/>
      <c r="D6" s="47"/>
      <c r="E6" s="47"/>
      <c r="F6" s="47"/>
      <c r="G6" s="47"/>
      <c r="H6" s="47"/>
      <c r="I6" s="47"/>
      <c r="J6" s="47"/>
      <c r="K6" s="47"/>
    </row>
    <row r="7" spans="2:11" ht="14.25" customHeight="1" x14ac:dyDescent="0.25">
      <c r="B7" s="47"/>
      <c r="C7" s="47"/>
      <c r="D7" s="47"/>
      <c r="E7" s="47"/>
      <c r="F7" s="47"/>
      <c r="G7" s="47"/>
      <c r="H7" s="47"/>
      <c r="I7" s="47"/>
      <c r="J7" s="47"/>
      <c r="K7" s="47"/>
    </row>
    <row r="8" spans="2:11" x14ac:dyDescent="0.25">
      <c r="B8" s="47"/>
      <c r="C8" s="47"/>
      <c r="D8" s="47"/>
      <c r="E8" s="47"/>
      <c r="F8" s="47"/>
      <c r="G8" s="47"/>
      <c r="H8" s="47"/>
      <c r="I8" s="47"/>
      <c r="J8" s="47"/>
      <c r="K8" s="47"/>
    </row>
    <row r="9" spans="2:11" x14ac:dyDescent="0.25">
      <c r="B9" s="47"/>
      <c r="C9" s="47"/>
      <c r="D9" s="47"/>
      <c r="E9" s="47"/>
      <c r="F9" s="47"/>
      <c r="G9" s="47"/>
      <c r="H9" s="47"/>
      <c r="I9" s="47"/>
      <c r="J9" s="47"/>
      <c r="K9" s="47"/>
    </row>
    <row r="10" spans="2:11" ht="15.75" customHeight="1" x14ac:dyDescent="0.25">
      <c r="B10" s="47"/>
      <c r="C10" s="47"/>
      <c r="D10" s="47"/>
      <c r="E10" s="47"/>
      <c r="F10" s="47"/>
      <c r="G10" s="47"/>
      <c r="H10" s="47"/>
      <c r="I10" s="47"/>
      <c r="J10" s="47"/>
      <c r="K10" s="47"/>
    </row>
    <row r="11" spans="2:11" x14ac:dyDescent="0.25">
      <c r="B11" s="47"/>
      <c r="C11" s="47"/>
      <c r="D11" s="47"/>
      <c r="E11" s="47"/>
      <c r="F11" s="47"/>
      <c r="G11" s="47"/>
      <c r="H11" s="47"/>
      <c r="I11" s="47"/>
      <c r="J11" s="47"/>
      <c r="K11" s="47"/>
    </row>
    <row r="12" spans="2:11" x14ac:dyDescent="0.25">
      <c r="B12" s="47"/>
      <c r="C12" s="47"/>
      <c r="D12" s="47"/>
      <c r="E12" s="47"/>
      <c r="F12" s="47"/>
      <c r="G12" s="47"/>
      <c r="H12" s="47"/>
      <c r="I12" s="47"/>
      <c r="J12" s="47"/>
      <c r="K12" s="47"/>
    </row>
    <row r="13" spans="2:11" x14ac:dyDescent="0.25">
      <c r="B13" s="47"/>
      <c r="C13" s="47"/>
      <c r="D13" s="47"/>
      <c r="E13" s="47"/>
      <c r="F13" s="47"/>
      <c r="G13" s="47"/>
      <c r="H13" s="47"/>
      <c r="I13" s="47"/>
      <c r="J13" s="47"/>
      <c r="K13" s="47"/>
    </row>
    <row r="14" spans="2:11" x14ac:dyDescent="0.25">
      <c r="B14" s="40"/>
      <c r="C14" s="40"/>
      <c r="D14" s="40"/>
      <c r="E14" s="40"/>
      <c r="F14" s="40"/>
      <c r="G14" s="40"/>
      <c r="H14" s="40"/>
      <c r="I14" s="40"/>
      <c r="J14" s="40"/>
      <c r="K14" s="40"/>
    </row>
    <row r="15" spans="2:11" x14ac:dyDescent="0.25">
      <c r="B15" s="42"/>
      <c r="C15" s="42"/>
      <c r="D15" s="42"/>
      <c r="E15" s="42"/>
      <c r="F15" s="42"/>
      <c r="G15" s="42"/>
      <c r="H15" s="42"/>
      <c r="I15" s="42"/>
      <c r="J15" s="42"/>
      <c r="K15" s="42"/>
    </row>
    <row r="16" spans="2:11" ht="18" thickBot="1" x14ac:dyDescent="0.3">
      <c r="B16" s="48" t="s">
        <v>82</v>
      </c>
      <c r="C16" s="48"/>
      <c r="D16" s="48"/>
      <c r="E16" s="48"/>
      <c r="F16" s="48"/>
      <c r="G16" s="48"/>
      <c r="H16" s="48"/>
      <c r="I16" s="48"/>
      <c r="J16" s="48"/>
      <c r="K16" s="48"/>
    </row>
    <row r="17" spans="2:11" ht="15" customHeight="1" thickTop="1" x14ac:dyDescent="0.25">
      <c r="B17" s="46" t="s">
        <v>131</v>
      </c>
      <c r="C17" s="46"/>
      <c r="D17" s="46"/>
      <c r="E17" s="46"/>
      <c r="F17" s="46"/>
      <c r="G17" s="46"/>
      <c r="H17" s="46"/>
      <c r="I17" s="46"/>
      <c r="J17" s="46"/>
      <c r="K17" s="46"/>
    </row>
    <row r="18" spans="2:11" x14ac:dyDescent="0.25">
      <c r="B18" s="47"/>
      <c r="C18" s="47"/>
      <c r="D18" s="47"/>
      <c r="E18" s="47"/>
      <c r="F18" s="47"/>
      <c r="G18" s="47"/>
      <c r="H18" s="47"/>
      <c r="I18" s="47"/>
      <c r="J18" s="47"/>
      <c r="K18" s="47"/>
    </row>
    <row r="19" spans="2:11" x14ac:dyDescent="0.25">
      <c r="B19" s="47"/>
      <c r="C19" s="47"/>
      <c r="D19" s="47"/>
      <c r="E19" s="47"/>
      <c r="F19" s="47"/>
      <c r="G19" s="47"/>
      <c r="H19" s="47"/>
      <c r="I19" s="47"/>
      <c r="J19" s="47"/>
      <c r="K19" s="47"/>
    </row>
    <row r="20" spans="2:11" x14ac:dyDescent="0.25">
      <c r="B20" s="47"/>
      <c r="C20" s="47"/>
      <c r="D20" s="47"/>
      <c r="E20" s="47"/>
      <c r="F20" s="47"/>
      <c r="G20" s="47"/>
      <c r="H20" s="47"/>
      <c r="I20" s="47"/>
      <c r="J20" s="47"/>
      <c r="K20" s="47"/>
    </row>
    <row r="21" spans="2:11" x14ac:dyDescent="0.25">
      <c r="B21" s="47"/>
      <c r="C21" s="47"/>
      <c r="D21" s="47"/>
      <c r="E21" s="47"/>
      <c r="F21" s="47"/>
      <c r="G21" s="47"/>
      <c r="H21" s="47"/>
      <c r="I21" s="47"/>
      <c r="J21" s="47"/>
      <c r="K21" s="47"/>
    </row>
    <row r="22" spans="2:11" x14ac:dyDescent="0.25">
      <c r="B22" s="47"/>
      <c r="C22" s="47"/>
      <c r="D22" s="47"/>
      <c r="E22" s="47"/>
      <c r="F22" s="47"/>
      <c r="G22" s="47"/>
      <c r="H22" s="47"/>
      <c r="I22" s="47"/>
      <c r="J22" s="47"/>
      <c r="K22" s="47"/>
    </row>
    <row r="23" spans="2:11" x14ac:dyDescent="0.25">
      <c r="B23" s="47"/>
      <c r="C23" s="47"/>
      <c r="D23" s="47"/>
      <c r="E23" s="47"/>
      <c r="F23" s="47"/>
      <c r="G23" s="47"/>
      <c r="H23" s="47"/>
      <c r="I23" s="47"/>
      <c r="J23" s="47"/>
      <c r="K23" s="47"/>
    </row>
    <row r="24" spans="2:11" x14ac:dyDescent="0.25">
      <c r="B24" s="47"/>
      <c r="C24" s="47"/>
      <c r="D24" s="47"/>
      <c r="E24" s="47"/>
      <c r="F24" s="47"/>
      <c r="G24" s="47"/>
      <c r="H24" s="47"/>
      <c r="I24" s="47"/>
      <c r="J24" s="47"/>
      <c r="K24" s="47"/>
    </row>
    <row r="25" spans="2:11" x14ac:dyDescent="0.25">
      <c r="B25" s="47"/>
      <c r="C25" s="47"/>
      <c r="D25" s="47"/>
      <c r="E25" s="47"/>
      <c r="F25" s="47"/>
      <c r="G25" s="47"/>
      <c r="H25" s="47"/>
      <c r="I25" s="47"/>
      <c r="J25" s="47"/>
      <c r="K25" s="47"/>
    </row>
    <row r="26" spans="2:11" ht="18" customHeight="1" x14ac:dyDescent="0.25">
      <c r="B26" s="47"/>
      <c r="C26" s="47"/>
      <c r="D26" s="47"/>
      <c r="E26" s="47"/>
      <c r="F26" s="47"/>
      <c r="G26" s="47"/>
      <c r="H26" s="47"/>
      <c r="I26" s="47"/>
      <c r="J26" s="47"/>
      <c r="K26" s="47"/>
    </row>
    <row r="27" spans="2:11" x14ac:dyDescent="0.25">
      <c r="B27" s="47"/>
      <c r="C27" s="47"/>
      <c r="D27" s="47"/>
      <c r="E27" s="47"/>
      <c r="F27" s="47"/>
      <c r="G27" s="47"/>
      <c r="H27" s="47"/>
      <c r="I27" s="47"/>
      <c r="J27" s="47"/>
      <c r="K27" s="47"/>
    </row>
    <row r="28" spans="2:11" x14ac:dyDescent="0.25">
      <c r="B28" s="47"/>
      <c r="C28" s="47"/>
      <c r="D28" s="47"/>
      <c r="E28" s="47"/>
      <c r="F28" s="47"/>
      <c r="G28" s="47"/>
      <c r="H28" s="47"/>
      <c r="I28" s="47"/>
      <c r="J28" s="47"/>
      <c r="K28" s="47"/>
    </row>
    <row r="29" spans="2:11" x14ac:dyDescent="0.25">
      <c r="B29" s="47"/>
      <c r="C29" s="47"/>
      <c r="D29" s="47"/>
      <c r="E29" s="47"/>
      <c r="F29" s="47"/>
      <c r="G29" s="47"/>
      <c r="H29" s="47"/>
      <c r="I29" s="47"/>
      <c r="J29" s="47"/>
      <c r="K29" s="47"/>
    </row>
    <row r="30" spans="2:11" x14ac:dyDescent="0.25">
      <c r="B30" s="47"/>
      <c r="C30" s="47"/>
      <c r="D30" s="47"/>
      <c r="E30" s="47"/>
      <c r="F30" s="47"/>
      <c r="G30" s="47"/>
      <c r="H30" s="47"/>
      <c r="I30" s="47"/>
      <c r="J30" s="47"/>
      <c r="K30" s="47"/>
    </row>
    <row r="31" spans="2:11" x14ac:dyDescent="0.25">
      <c r="B31" s="47"/>
      <c r="C31" s="47"/>
      <c r="D31" s="47"/>
      <c r="E31" s="47"/>
      <c r="F31" s="47"/>
      <c r="G31" s="47"/>
      <c r="H31" s="47"/>
      <c r="I31" s="47"/>
      <c r="J31" s="47"/>
      <c r="K31" s="47"/>
    </row>
    <row r="32" spans="2:11" x14ac:dyDescent="0.25">
      <c r="B32" s="47"/>
      <c r="C32" s="47"/>
      <c r="D32" s="47"/>
      <c r="E32" s="47"/>
      <c r="F32" s="47"/>
      <c r="G32" s="47"/>
      <c r="H32" s="47"/>
      <c r="I32" s="47"/>
      <c r="J32" s="47"/>
      <c r="K32" s="47"/>
    </row>
    <row r="33" spans="2:11" x14ac:dyDescent="0.25">
      <c r="B33" s="47"/>
      <c r="C33" s="47"/>
      <c r="D33" s="47"/>
      <c r="E33" s="47"/>
      <c r="F33" s="47"/>
      <c r="G33" s="47"/>
      <c r="H33" s="47"/>
      <c r="I33" s="47"/>
      <c r="J33" s="47"/>
      <c r="K33" s="47"/>
    </row>
    <row r="34" spans="2:11" x14ac:dyDescent="0.25">
      <c r="B34" s="47"/>
      <c r="C34" s="47"/>
      <c r="D34" s="47"/>
      <c r="E34" s="47"/>
      <c r="F34" s="47"/>
      <c r="G34" s="47"/>
      <c r="H34" s="47"/>
      <c r="I34" s="47"/>
      <c r="J34" s="47"/>
      <c r="K34" s="47"/>
    </row>
    <row r="35" spans="2:11" ht="18.75" customHeight="1" x14ac:dyDescent="0.25">
      <c r="B35" s="47"/>
      <c r="C35" s="47"/>
      <c r="D35" s="47"/>
      <c r="E35" s="47"/>
      <c r="F35" s="47"/>
      <c r="G35" s="47"/>
      <c r="H35" s="47"/>
      <c r="I35" s="47"/>
      <c r="J35" s="47"/>
      <c r="K35" s="47"/>
    </row>
    <row r="36" spans="2:11" x14ac:dyDescent="0.25">
      <c r="B36" s="47"/>
      <c r="C36" s="47"/>
      <c r="D36" s="47"/>
      <c r="E36" s="47"/>
      <c r="F36" s="47"/>
      <c r="G36" s="47"/>
      <c r="H36" s="47"/>
      <c r="I36" s="47"/>
      <c r="J36" s="47"/>
      <c r="K36" s="47"/>
    </row>
    <row r="37" spans="2:11" x14ac:dyDescent="0.25">
      <c r="B37" s="47"/>
      <c r="C37" s="47"/>
      <c r="D37" s="47"/>
      <c r="E37" s="47"/>
      <c r="F37" s="47"/>
      <c r="G37" s="47"/>
      <c r="H37" s="47"/>
      <c r="I37" s="47"/>
      <c r="J37" s="47"/>
      <c r="K37" s="47"/>
    </row>
    <row r="38" spans="2:11" x14ac:dyDescent="0.25">
      <c r="B38" s="47"/>
      <c r="C38" s="47"/>
      <c r="D38" s="47"/>
      <c r="E38" s="47"/>
      <c r="F38" s="47"/>
      <c r="G38" s="47"/>
      <c r="H38" s="47"/>
      <c r="I38" s="47"/>
      <c r="J38" s="47"/>
      <c r="K38" s="47"/>
    </row>
    <row r="39" spans="2:11" x14ac:dyDescent="0.25">
      <c r="B39" s="47"/>
      <c r="C39" s="47"/>
      <c r="D39" s="47"/>
      <c r="E39" s="47"/>
      <c r="F39" s="47"/>
      <c r="G39" s="47"/>
      <c r="H39" s="47"/>
      <c r="I39" s="47"/>
      <c r="J39" s="47"/>
      <c r="K39" s="47"/>
    </row>
    <row r="40" spans="2:11" x14ac:dyDescent="0.25">
      <c r="B40" s="47"/>
      <c r="C40" s="47"/>
      <c r="D40" s="47"/>
      <c r="E40" s="47"/>
      <c r="F40" s="47"/>
      <c r="G40" s="47"/>
      <c r="H40" s="47"/>
      <c r="I40" s="47"/>
      <c r="J40" s="47"/>
      <c r="K40" s="47"/>
    </row>
    <row r="41" spans="2:11" x14ac:dyDescent="0.25">
      <c r="B41" s="47"/>
      <c r="C41" s="47"/>
      <c r="D41" s="47"/>
      <c r="E41" s="47"/>
      <c r="F41" s="47"/>
      <c r="G41" s="47"/>
      <c r="H41" s="47"/>
      <c r="I41" s="47"/>
      <c r="J41" s="47"/>
      <c r="K41" s="47"/>
    </row>
    <row r="42" spans="2:11" x14ac:dyDescent="0.25">
      <c r="B42" s="47"/>
      <c r="C42" s="47"/>
      <c r="D42" s="47"/>
      <c r="E42" s="47"/>
      <c r="F42" s="47"/>
      <c r="G42" s="47"/>
      <c r="H42" s="47"/>
      <c r="I42" s="47"/>
      <c r="J42" s="47"/>
      <c r="K42" s="47"/>
    </row>
    <row r="43" spans="2:11" x14ac:dyDescent="0.25">
      <c r="B43" s="42"/>
      <c r="C43" s="42"/>
      <c r="D43" s="42"/>
      <c r="E43" s="42"/>
      <c r="F43" s="42"/>
      <c r="G43" s="42"/>
      <c r="H43" s="42"/>
      <c r="I43" s="42"/>
      <c r="J43" s="42"/>
      <c r="K43" s="42"/>
    </row>
    <row r="44" spans="2:11" ht="30.75" customHeight="1" thickBot="1" x14ac:dyDescent="0.3">
      <c r="B44" s="48" t="s">
        <v>83</v>
      </c>
      <c r="C44" s="48"/>
      <c r="D44" s="48"/>
      <c r="E44" s="48"/>
      <c r="F44" s="48"/>
      <c r="G44" s="48"/>
      <c r="H44" s="48"/>
      <c r="I44" s="48"/>
      <c r="J44" s="48"/>
      <c r="K44" s="48"/>
    </row>
    <row r="45" spans="2:11" ht="0.75" customHeight="1" thickTop="1" x14ac:dyDescent="0.25">
      <c r="B45" s="46" t="s">
        <v>132</v>
      </c>
      <c r="C45" s="46"/>
      <c r="D45" s="46"/>
      <c r="E45" s="46"/>
      <c r="F45" s="46"/>
      <c r="G45" s="46"/>
      <c r="H45" s="46"/>
      <c r="I45" s="46"/>
      <c r="J45" s="46"/>
      <c r="K45" s="46"/>
    </row>
    <row r="46" spans="2:11" x14ac:dyDescent="0.25">
      <c r="B46" s="47"/>
      <c r="C46" s="47"/>
      <c r="D46" s="47"/>
      <c r="E46" s="47"/>
      <c r="F46" s="47"/>
      <c r="G46" s="47"/>
      <c r="H46" s="47"/>
      <c r="I46" s="47"/>
      <c r="J46" s="47"/>
      <c r="K46" s="47"/>
    </row>
    <row r="47" spans="2:11" x14ac:dyDescent="0.25">
      <c r="B47" s="47"/>
      <c r="C47" s="47"/>
      <c r="D47" s="47"/>
      <c r="E47" s="47"/>
      <c r="F47" s="47"/>
      <c r="G47" s="47"/>
      <c r="H47" s="47"/>
      <c r="I47" s="47"/>
      <c r="J47" s="47"/>
      <c r="K47" s="47"/>
    </row>
    <row r="48" spans="2:11" x14ac:dyDescent="0.25">
      <c r="B48" s="47"/>
      <c r="C48" s="47"/>
      <c r="D48" s="47"/>
      <c r="E48" s="47"/>
      <c r="F48" s="47"/>
      <c r="G48" s="47"/>
      <c r="H48" s="47"/>
      <c r="I48" s="47"/>
      <c r="J48" s="47"/>
      <c r="K48" s="47"/>
    </row>
    <row r="49" spans="2:11" x14ac:dyDescent="0.25">
      <c r="B49" s="47"/>
      <c r="C49" s="47"/>
      <c r="D49" s="47"/>
      <c r="E49" s="47"/>
      <c r="F49" s="47"/>
      <c r="G49" s="47"/>
      <c r="H49" s="47"/>
      <c r="I49" s="47"/>
      <c r="J49" s="47"/>
      <c r="K49" s="47"/>
    </row>
    <row r="50" spans="2:11" x14ac:dyDescent="0.25">
      <c r="B50" s="47"/>
      <c r="C50" s="47"/>
      <c r="D50" s="47"/>
      <c r="E50" s="47"/>
      <c r="F50" s="47"/>
      <c r="G50" s="47"/>
      <c r="H50" s="47"/>
      <c r="I50" s="47"/>
      <c r="J50" s="47"/>
      <c r="K50" s="47"/>
    </row>
    <row r="51" spans="2:11" x14ac:dyDescent="0.25">
      <c r="B51" s="47"/>
      <c r="C51" s="47"/>
      <c r="D51" s="47"/>
      <c r="E51" s="47"/>
      <c r="F51" s="47"/>
      <c r="G51" s="47"/>
      <c r="H51" s="47"/>
      <c r="I51" s="47"/>
      <c r="J51" s="47"/>
      <c r="K51" s="47"/>
    </row>
    <row r="52" spans="2:11" x14ac:dyDescent="0.25">
      <c r="B52" s="47"/>
      <c r="C52" s="47"/>
      <c r="D52" s="47"/>
      <c r="E52" s="47"/>
      <c r="F52" s="47"/>
      <c r="G52" s="47"/>
      <c r="H52" s="47"/>
      <c r="I52" s="47"/>
      <c r="J52" s="47"/>
      <c r="K52" s="47"/>
    </row>
    <row r="53" spans="2:11" ht="27" customHeight="1" x14ac:dyDescent="0.25">
      <c r="B53" s="47"/>
      <c r="C53" s="47"/>
      <c r="D53" s="47"/>
      <c r="E53" s="47"/>
      <c r="F53" s="47"/>
      <c r="G53" s="47"/>
      <c r="H53" s="47"/>
      <c r="I53" s="47"/>
      <c r="J53" s="47"/>
      <c r="K53" s="47"/>
    </row>
    <row r="54" spans="2:11" ht="3.75" customHeight="1" x14ac:dyDescent="0.25">
      <c r="B54" s="47"/>
      <c r="C54" s="47"/>
      <c r="D54" s="47"/>
      <c r="E54" s="47"/>
      <c r="F54" s="47"/>
      <c r="G54" s="47"/>
      <c r="H54" s="47"/>
      <c r="I54" s="47"/>
      <c r="J54" s="47"/>
      <c r="K54" s="47"/>
    </row>
    <row r="55" spans="2:11" x14ac:dyDescent="0.25">
      <c r="B55" s="47"/>
      <c r="C55" s="47"/>
      <c r="D55" s="47"/>
      <c r="E55" s="47"/>
      <c r="F55" s="47"/>
      <c r="G55" s="47"/>
      <c r="H55" s="47"/>
      <c r="I55" s="47"/>
      <c r="J55" s="47"/>
      <c r="K55" s="47"/>
    </row>
    <row r="56" spans="2:11" x14ac:dyDescent="0.25">
      <c r="B56" s="47"/>
      <c r="C56" s="47"/>
      <c r="D56" s="47"/>
      <c r="E56" s="47"/>
      <c r="F56" s="47"/>
      <c r="G56" s="47"/>
      <c r="H56" s="47"/>
      <c r="I56" s="47"/>
      <c r="J56" s="47"/>
      <c r="K56" s="47"/>
    </row>
    <row r="57" spans="2:11" x14ac:dyDescent="0.25">
      <c r="B57" s="47"/>
      <c r="C57" s="47"/>
      <c r="D57" s="47"/>
      <c r="E57" s="47"/>
      <c r="F57" s="47"/>
      <c r="G57" s="47"/>
      <c r="H57" s="47"/>
      <c r="I57" s="47"/>
      <c r="J57" s="47"/>
      <c r="K57" s="47"/>
    </row>
    <row r="58" spans="2:11" x14ac:dyDescent="0.25">
      <c r="B58" s="47"/>
      <c r="C58" s="47"/>
      <c r="D58" s="47"/>
      <c r="E58" s="47"/>
      <c r="F58" s="47"/>
      <c r="G58" s="47"/>
      <c r="H58" s="47"/>
      <c r="I58" s="47"/>
      <c r="J58" s="47"/>
      <c r="K58" s="47"/>
    </row>
    <row r="59" spans="2:11" ht="47.25" customHeight="1" x14ac:dyDescent="0.25">
      <c r="B59" s="47"/>
      <c r="C59" s="47"/>
      <c r="D59" s="47"/>
      <c r="E59" s="47"/>
      <c r="F59" s="47"/>
      <c r="G59" s="47"/>
      <c r="H59" s="47"/>
      <c r="I59" s="47"/>
      <c r="J59" s="47"/>
      <c r="K59" s="47"/>
    </row>
    <row r="60" spans="2:11" x14ac:dyDescent="0.25">
      <c r="B60" s="47"/>
      <c r="C60" s="47"/>
      <c r="D60" s="47"/>
      <c r="E60" s="47"/>
      <c r="F60" s="47"/>
      <c r="G60" s="47"/>
      <c r="H60" s="47"/>
      <c r="I60" s="47"/>
      <c r="J60" s="47"/>
      <c r="K60" s="47"/>
    </row>
    <row r="61" spans="2:11" x14ac:dyDescent="0.25">
      <c r="B61" s="47"/>
      <c r="C61" s="47"/>
      <c r="D61" s="47"/>
      <c r="E61" s="47"/>
      <c r="F61" s="47"/>
      <c r="G61" s="47"/>
      <c r="H61" s="47"/>
      <c r="I61" s="47"/>
      <c r="J61" s="47"/>
      <c r="K61" s="47"/>
    </row>
    <row r="62" spans="2:11" x14ac:dyDescent="0.25">
      <c r="B62" s="47"/>
      <c r="C62" s="47"/>
      <c r="D62" s="47"/>
      <c r="E62" s="47"/>
      <c r="F62" s="47"/>
      <c r="G62" s="47"/>
      <c r="H62" s="47"/>
      <c r="I62" s="47"/>
      <c r="J62" s="47"/>
      <c r="K62" s="47"/>
    </row>
    <row r="63" spans="2:11" x14ac:dyDescent="0.25">
      <c r="B63" s="47"/>
      <c r="C63" s="47"/>
      <c r="D63" s="47"/>
      <c r="E63" s="47"/>
      <c r="F63" s="47"/>
      <c r="G63" s="47"/>
      <c r="H63" s="47"/>
      <c r="I63" s="47"/>
      <c r="J63" s="47"/>
      <c r="K63" s="47"/>
    </row>
    <row r="64" spans="2:11" x14ac:dyDescent="0.25">
      <c r="B64" s="47"/>
      <c r="C64" s="47"/>
      <c r="D64" s="47"/>
      <c r="E64" s="47"/>
      <c r="F64" s="47"/>
      <c r="G64" s="47"/>
      <c r="H64" s="47"/>
      <c r="I64" s="47"/>
      <c r="J64" s="47"/>
      <c r="K64" s="47"/>
    </row>
    <row r="65" spans="2:11" x14ac:dyDescent="0.25">
      <c r="B65" s="47"/>
      <c r="C65" s="47"/>
      <c r="D65" s="47"/>
      <c r="E65" s="47"/>
      <c r="F65" s="47"/>
      <c r="G65" s="47"/>
      <c r="H65" s="47"/>
      <c r="I65" s="47"/>
      <c r="J65" s="47"/>
      <c r="K65" s="47"/>
    </row>
    <row r="66" spans="2:11" x14ac:dyDescent="0.25">
      <c r="B66" s="47"/>
      <c r="C66" s="47"/>
      <c r="D66" s="47"/>
      <c r="E66" s="47"/>
      <c r="F66" s="47"/>
      <c r="G66" s="47"/>
      <c r="H66" s="47"/>
      <c r="I66" s="47"/>
      <c r="J66" s="47"/>
      <c r="K66" s="47"/>
    </row>
    <row r="67" spans="2:11" x14ac:dyDescent="0.25">
      <c r="B67" s="47"/>
      <c r="C67" s="47"/>
      <c r="D67" s="47"/>
      <c r="E67" s="47"/>
      <c r="F67" s="47"/>
      <c r="G67" s="47"/>
      <c r="H67" s="47"/>
      <c r="I67" s="47"/>
      <c r="J67" s="47"/>
      <c r="K67" s="47"/>
    </row>
    <row r="68" spans="2:11" x14ac:dyDescent="0.25">
      <c r="B68" s="47"/>
      <c r="C68" s="47"/>
      <c r="D68" s="47"/>
      <c r="E68" s="47"/>
      <c r="F68" s="47"/>
      <c r="G68" s="47"/>
      <c r="H68" s="47"/>
      <c r="I68" s="47"/>
      <c r="J68" s="47"/>
      <c r="K68" s="47"/>
    </row>
    <row r="69" spans="2:11" x14ac:dyDescent="0.25">
      <c r="B69" s="47"/>
      <c r="C69" s="47"/>
      <c r="D69" s="47"/>
      <c r="E69" s="47"/>
      <c r="F69" s="47"/>
      <c r="G69" s="47"/>
      <c r="H69" s="47"/>
      <c r="I69" s="47"/>
      <c r="J69" s="47"/>
      <c r="K69" s="47"/>
    </row>
    <row r="70" spans="2:11" x14ac:dyDescent="0.25">
      <c r="B70" s="47"/>
      <c r="C70" s="47"/>
      <c r="D70" s="47"/>
      <c r="E70" s="47"/>
      <c r="F70" s="47"/>
      <c r="G70" s="47"/>
      <c r="H70" s="47"/>
      <c r="I70" s="47"/>
      <c r="J70" s="47"/>
      <c r="K70" s="47"/>
    </row>
    <row r="71" spans="2:11" x14ac:dyDescent="0.25">
      <c r="B71" s="47"/>
      <c r="C71" s="47"/>
      <c r="D71" s="47"/>
      <c r="E71" s="47"/>
      <c r="F71" s="47"/>
      <c r="G71" s="47"/>
      <c r="H71" s="47"/>
      <c r="I71" s="47"/>
      <c r="J71" s="47"/>
      <c r="K71" s="47"/>
    </row>
    <row r="72" spans="2:11" x14ac:dyDescent="0.25">
      <c r="B72" s="47"/>
      <c r="C72" s="47"/>
      <c r="D72" s="47"/>
      <c r="E72" s="47"/>
      <c r="F72" s="47"/>
      <c r="G72" s="47"/>
      <c r="H72" s="47"/>
      <c r="I72" s="47"/>
      <c r="J72" s="47"/>
      <c r="K72" s="47"/>
    </row>
    <row r="73" spans="2:11" x14ac:dyDescent="0.25">
      <c r="B73" s="47"/>
      <c r="C73" s="47"/>
      <c r="D73" s="47"/>
      <c r="E73" s="47"/>
      <c r="F73" s="47"/>
      <c r="G73" s="47"/>
      <c r="H73" s="47"/>
      <c r="I73" s="47"/>
      <c r="J73" s="47"/>
      <c r="K73" s="47"/>
    </row>
    <row r="74" spans="2:11" x14ac:dyDescent="0.25">
      <c r="B74" s="47"/>
      <c r="C74" s="47"/>
      <c r="D74" s="47"/>
      <c r="E74" s="47"/>
      <c r="F74" s="47"/>
      <c r="G74" s="47"/>
      <c r="H74" s="47"/>
      <c r="I74" s="47"/>
      <c r="J74" s="47"/>
      <c r="K74" s="47"/>
    </row>
    <row r="75" spans="2:11" x14ac:dyDescent="0.25">
      <c r="B75" s="47"/>
      <c r="C75" s="47"/>
      <c r="D75" s="47"/>
      <c r="E75" s="47"/>
      <c r="F75" s="47"/>
      <c r="G75" s="47"/>
      <c r="H75" s="47"/>
      <c r="I75" s="47"/>
      <c r="J75" s="47"/>
      <c r="K75" s="47"/>
    </row>
    <row r="76" spans="2:11" x14ac:dyDescent="0.25">
      <c r="B76" s="47"/>
      <c r="C76" s="47"/>
      <c r="D76" s="47"/>
      <c r="E76" s="47"/>
      <c r="F76" s="47"/>
      <c r="G76" s="47"/>
      <c r="H76" s="47"/>
      <c r="I76" s="47"/>
      <c r="J76" s="47"/>
      <c r="K76" s="47"/>
    </row>
    <row r="77" spans="2:11" x14ac:dyDescent="0.25">
      <c r="B77" s="47"/>
      <c r="C77" s="47"/>
      <c r="D77" s="47"/>
      <c r="E77" s="47"/>
      <c r="F77" s="47"/>
      <c r="G77" s="47"/>
      <c r="H77" s="47"/>
      <c r="I77" s="47"/>
      <c r="J77" s="47"/>
      <c r="K77" s="47"/>
    </row>
    <row r="78" spans="2:11" x14ac:dyDescent="0.25">
      <c r="B78" s="47"/>
      <c r="C78" s="47"/>
      <c r="D78" s="47"/>
      <c r="E78" s="47"/>
      <c r="F78" s="47"/>
      <c r="G78" s="47"/>
      <c r="H78" s="47"/>
      <c r="I78" s="47"/>
      <c r="J78" s="47"/>
      <c r="K78" s="47"/>
    </row>
    <row r="79" spans="2:11" x14ac:dyDescent="0.25">
      <c r="B79" s="47"/>
      <c r="C79" s="47"/>
      <c r="D79" s="47"/>
      <c r="E79" s="47"/>
      <c r="F79" s="47"/>
      <c r="G79" s="47"/>
      <c r="H79" s="47"/>
      <c r="I79" s="47"/>
      <c r="J79" s="47"/>
      <c r="K79" s="47"/>
    </row>
    <row r="80" spans="2:11" x14ac:dyDescent="0.25">
      <c r="B80" s="47"/>
      <c r="C80" s="47"/>
      <c r="D80" s="47"/>
      <c r="E80" s="47"/>
      <c r="F80" s="47"/>
      <c r="G80" s="47"/>
      <c r="H80" s="47"/>
      <c r="I80" s="47"/>
      <c r="J80" s="47"/>
      <c r="K80" s="47"/>
    </row>
    <row r="81" spans="2:11" x14ac:dyDescent="0.25">
      <c r="B81" s="47"/>
      <c r="C81" s="47"/>
      <c r="D81" s="47"/>
      <c r="E81" s="47"/>
      <c r="F81" s="47"/>
      <c r="G81" s="47"/>
      <c r="H81" s="47"/>
      <c r="I81" s="47"/>
      <c r="J81" s="47"/>
      <c r="K81" s="47"/>
    </row>
    <row r="82" spans="2:11" x14ac:dyDescent="0.25">
      <c r="B82" s="47" t="s">
        <v>133</v>
      </c>
      <c r="C82" s="47"/>
      <c r="D82" s="47"/>
      <c r="E82" s="47"/>
      <c r="F82" s="47"/>
      <c r="G82" s="47"/>
      <c r="H82" s="47"/>
      <c r="I82" s="47"/>
      <c r="J82" s="47"/>
      <c r="K82" s="47"/>
    </row>
    <row r="83" spans="2:11" x14ac:dyDescent="0.25">
      <c r="B83" s="47"/>
      <c r="C83" s="47"/>
      <c r="D83" s="47"/>
      <c r="E83" s="47"/>
      <c r="F83" s="47"/>
      <c r="G83" s="47"/>
      <c r="H83" s="47"/>
      <c r="I83" s="47"/>
      <c r="J83" s="47"/>
      <c r="K83" s="47"/>
    </row>
    <row r="84" spans="2:11" x14ac:dyDescent="0.25">
      <c r="B84" s="47"/>
      <c r="C84" s="47"/>
      <c r="D84" s="47"/>
      <c r="E84" s="47"/>
      <c r="F84" s="47"/>
      <c r="G84" s="47"/>
      <c r="H84" s="47"/>
      <c r="I84" s="47"/>
      <c r="J84" s="47"/>
      <c r="K84" s="47"/>
    </row>
    <row r="85" spans="2:11" x14ac:dyDescent="0.25">
      <c r="B85" s="47"/>
      <c r="C85" s="47"/>
      <c r="D85" s="47"/>
      <c r="E85" s="47"/>
      <c r="F85" s="47"/>
      <c r="G85" s="47"/>
      <c r="H85" s="47"/>
      <c r="I85" s="47"/>
      <c r="J85" s="47"/>
      <c r="K85" s="47"/>
    </row>
    <row r="86" spans="2:11" x14ac:dyDescent="0.25">
      <c r="B86" s="47"/>
      <c r="C86" s="47"/>
      <c r="D86" s="47"/>
      <c r="E86" s="47"/>
      <c r="F86" s="47"/>
      <c r="G86" s="47"/>
      <c r="H86" s="47"/>
      <c r="I86" s="47"/>
      <c r="J86" s="47"/>
      <c r="K86" s="47"/>
    </row>
    <row r="87" spans="2:11" x14ac:dyDescent="0.25">
      <c r="B87" s="47"/>
      <c r="C87" s="47"/>
      <c r="D87" s="47"/>
      <c r="E87" s="47"/>
      <c r="F87" s="47"/>
      <c r="G87" s="47"/>
      <c r="H87" s="47"/>
      <c r="I87" s="47"/>
      <c r="J87" s="47"/>
      <c r="K87" s="47"/>
    </row>
    <row r="88" spans="2:11" x14ac:dyDescent="0.25">
      <c r="B88" s="47"/>
      <c r="C88" s="47"/>
      <c r="D88" s="47"/>
      <c r="E88" s="47"/>
      <c r="F88" s="47"/>
      <c r="G88" s="47"/>
      <c r="H88" s="47"/>
      <c r="I88" s="47"/>
      <c r="J88" s="47"/>
      <c r="K88" s="47"/>
    </row>
    <row r="89" spans="2:11" x14ac:dyDescent="0.25">
      <c r="B89" s="47"/>
      <c r="C89" s="47"/>
      <c r="D89" s="47"/>
      <c r="E89" s="47"/>
      <c r="F89" s="47"/>
      <c r="G89" s="47"/>
      <c r="H89" s="47"/>
      <c r="I89" s="47"/>
      <c r="J89" s="47"/>
      <c r="K89" s="47"/>
    </row>
    <row r="90" spans="2:11" x14ac:dyDescent="0.25">
      <c r="B90" s="42"/>
      <c r="C90" s="42"/>
      <c r="D90" s="42"/>
      <c r="E90" s="42"/>
      <c r="F90" s="42"/>
      <c r="G90" s="42"/>
      <c r="H90" s="42"/>
      <c r="I90" s="42"/>
      <c r="J90" s="42"/>
      <c r="K90" s="42"/>
    </row>
    <row r="91" spans="2:11" ht="18" thickBot="1" x14ac:dyDescent="0.3">
      <c r="B91" s="48" t="s">
        <v>84</v>
      </c>
      <c r="C91" s="48"/>
      <c r="D91" s="48"/>
      <c r="E91" s="48"/>
      <c r="F91" s="48"/>
      <c r="G91" s="48"/>
      <c r="H91" s="48"/>
      <c r="I91" s="48"/>
      <c r="J91" s="48"/>
      <c r="K91" s="48"/>
    </row>
    <row r="92" spans="2:11" ht="45.75" customHeight="1" thickTop="1" x14ac:dyDescent="0.25">
      <c r="B92" s="53" t="s">
        <v>134</v>
      </c>
      <c r="C92" s="53"/>
      <c r="D92" s="53"/>
      <c r="E92" s="53"/>
      <c r="F92" s="53"/>
      <c r="G92" s="53"/>
      <c r="H92" s="53"/>
      <c r="I92" s="53"/>
      <c r="J92" s="53"/>
      <c r="K92" s="53"/>
    </row>
    <row r="93" spans="2:11" x14ac:dyDescent="0.25">
      <c r="B93" s="54"/>
      <c r="C93" s="54"/>
      <c r="D93" s="54"/>
      <c r="E93" s="54"/>
      <c r="F93" s="54"/>
      <c r="G93" s="54"/>
      <c r="H93" s="54"/>
      <c r="I93" s="54"/>
      <c r="J93" s="54"/>
      <c r="K93" s="54"/>
    </row>
    <row r="94" spans="2:11" x14ac:dyDescent="0.25">
      <c r="B94" s="55"/>
      <c r="C94" s="55"/>
      <c r="D94" s="55"/>
      <c r="E94" s="55"/>
      <c r="F94" s="55"/>
      <c r="G94" s="55"/>
      <c r="H94" s="55"/>
      <c r="I94" s="55"/>
      <c r="J94" s="55"/>
      <c r="K94" s="55"/>
    </row>
    <row r="95" spans="2:11" x14ac:dyDescent="0.25">
      <c r="B95" s="47" t="s">
        <v>137</v>
      </c>
      <c r="C95" s="47"/>
      <c r="D95" s="47"/>
      <c r="E95" s="47"/>
      <c r="F95" s="47"/>
      <c r="G95" s="47"/>
      <c r="H95" s="47"/>
      <c r="I95" s="47"/>
      <c r="J95" s="47"/>
      <c r="K95" s="47"/>
    </row>
    <row r="96" spans="2:11" x14ac:dyDescent="0.25">
      <c r="B96" s="47"/>
      <c r="C96" s="47"/>
      <c r="D96" s="47"/>
      <c r="E96" s="47"/>
      <c r="F96" s="47"/>
      <c r="G96" s="47"/>
      <c r="H96" s="47"/>
      <c r="I96" s="47"/>
      <c r="J96" s="47"/>
      <c r="K96" s="47"/>
    </row>
    <row r="97" spans="2:11" x14ac:dyDescent="0.25">
      <c r="B97" s="47"/>
      <c r="C97" s="47"/>
      <c r="D97" s="47"/>
      <c r="E97" s="47"/>
      <c r="F97" s="47"/>
      <c r="G97" s="47"/>
      <c r="H97" s="47"/>
      <c r="I97" s="47"/>
      <c r="J97" s="47"/>
      <c r="K97" s="47"/>
    </row>
    <row r="98" spans="2:11" x14ac:dyDescent="0.25">
      <c r="B98" s="47"/>
      <c r="C98" s="47"/>
      <c r="D98" s="47"/>
      <c r="E98" s="47"/>
      <c r="F98" s="47"/>
      <c r="G98" s="47"/>
      <c r="H98" s="47"/>
      <c r="I98" s="47"/>
      <c r="J98" s="47"/>
      <c r="K98" s="47"/>
    </row>
    <row r="99" spans="2:11" x14ac:dyDescent="0.25">
      <c r="B99" s="47"/>
      <c r="C99" s="47"/>
      <c r="D99" s="47"/>
      <c r="E99" s="47"/>
      <c r="F99" s="47"/>
      <c r="G99" s="47"/>
      <c r="H99" s="47"/>
      <c r="I99" s="47"/>
      <c r="J99" s="47"/>
      <c r="K99" s="47"/>
    </row>
    <row r="100" spans="2:11" x14ac:dyDescent="0.25">
      <c r="B100" s="47"/>
      <c r="C100" s="47"/>
      <c r="D100" s="47"/>
      <c r="E100" s="47"/>
      <c r="F100" s="47"/>
      <c r="G100" s="47"/>
      <c r="H100" s="47"/>
      <c r="I100" s="47"/>
      <c r="J100" s="47"/>
      <c r="K100" s="47"/>
    </row>
    <row r="101" spans="2:11" x14ac:dyDescent="0.25">
      <c r="B101" s="47"/>
      <c r="C101" s="47"/>
      <c r="D101" s="47"/>
      <c r="E101" s="47"/>
      <c r="F101" s="47"/>
      <c r="G101" s="47"/>
      <c r="H101" s="47"/>
      <c r="I101" s="47"/>
      <c r="J101" s="47"/>
      <c r="K101" s="47"/>
    </row>
    <row r="102" spans="2:11" x14ac:dyDescent="0.25">
      <c r="B102" s="47"/>
      <c r="C102" s="47"/>
      <c r="D102" s="47"/>
      <c r="E102" s="47"/>
      <c r="F102" s="47"/>
      <c r="G102" s="47"/>
      <c r="H102" s="47"/>
      <c r="I102" s="47"/>
      <c r="J102" s="47"/>
      <c r="K102" s="47"/>
    </row>
    <row r="103" spans="2:11" x14ac:dyDescent="0.25">
      <c r="B103" s="47"/>
      <c r="C103" s="47"/>
      <c r="D103" s="47"/>
      <c r="E103" s="47"/>
      <c r="F103" s="47"/>
      <c r="G103" s="47"/>
      <c r="H103" s="47"/>
      <c r="I103" s="47"/>
      <c r="J103" s="47"/>
      <c r="K103" s="47"/>
    </row>
    <row r="104" spans="2:11" x14ac:dyDescent="0.25">
      <c r="B104" s="47"/>
      <c r="C104" s="47"/>
      <c r="D104" s="47"/>
      <c r="E104" s="47"/>
      <c r="F104" s="47"/>
      <c r="G104" s="47"/>
      <c r="H104" s="47"/>
      <c r="I104" s="47"/>
      <c r="J104" s="47"/>
      <c r="K104" s="47"/>
    </row>
    <row r="105" spans="2:11" ht="15.75" customHeight="1" x14ac:dyDescent="0.25">
      <c r="B105" s="56" t="s">
        <v>135</v>
      </c>
      <c r="C105" s="56"/>
      <c r="D105" s="56"/>
      <c r="E105" s="56"/>
      <c r="F105" s="56"/>
      <c r="G105" s="56"/>
      <c r="H105" s="56"/>
      <c r="I105" s="56"/>
      <c r="J105" s="56"/>
      <c r="K105" s="56"/>
    </row>
    <row r="106" spans="2:11" ht="15.75" customHeight="1" x14ac:dyDescent="0.25">
      <c r="B106" s="54"/>
      <c r="C106" s="54"/>
      <c r="D106" s="54"/>
      <c r="E106" s="54"/>
      <c r="F106" s="54"/>
      <c r="G106" s="54"/>
      <c r="H106" s="54"/>
      <c r="I106" s="54"/>
      <c r="J106" s="54"/>
      <c r="K106" s="54"/>
    </row>
    <row r="107" spans="2:11" ht="15.75" customHeight="1" x14ac:dyDescent="0.25">
      <c r="B107" s="54"/>
      <c r="C107" s="54"/>
      <c r="D107" s="54"/>
      <c r="E107" s="54"/>
      <c r="F107" s="54"/>
      <c r="G107" s="54"/>
      <c r="H107" s="54"/>
      <c r="I107" s="54"/>
      <c r="J107" s="54"/>
      <c r="K107" s="54"/>
    </row>
    <row r="108" spans="2:11" ht="15.75" customHeight="1" x14ac:dyDescent="0.25">
      <c r="B108" s="55"/>
      <c r="C108" s="55"/>
      <c r="D108" s="55"/>
      <c r="E108" s="55"/>
      <c r="F108" s="55"/>
      <c r="G108" s="55"/>
      <c r="H108" s="55"/>
      <c r="I108" s="55"/>
      <c r="J108" s="55"/>
      <c r="K108" s="55"/>
    </row>
    <row r="109" spans="2:11" x14ac:dyDescent="0.25">
      <c r="B109" s="47" t="s">
        <v>138</v>
      </c>
      <c r="C109" s="47"/>
      <c r="D109" s="47"/>
      <c r="E109" s="47"/>
      <c r="F109" s="47"/>
      <c r="G109" s="47"/>
      <c r="H109" s="47"/>
      <c r="I109" s="47"/>
      <c r="J109" s="47"/>
      <c r="K109" s="47"/>
    </row>
    <row r="110" spans="2:11" x14ac:dyDescent="0.25">
      <c r="B110" s="47"/>
      <c r="C110" s="47"/>
      <c r="D110" s="47"/>
      <c r="E110" s="47"/>
      <c r="F110" s="47"/>
      <c r="G110" s="47"/>
      <c r="H110" s="47"/>
      <c r="I110" s="47"/>
      <c r="J110" s="47"/>
      <c r="K110" s="47"/>
    </row>
    <row r="111" spans="2:11" x14ac:dyDescent="0.25">
      <c r="B111" s="47"/>
      <c r="C111" s="47"/>
      <c r="D111" s="47"/>
      <c r="E111" s="47"/>
      <c r="F111" s="47"/>
      <c r="G111" s="47"/>
      <c r="H111" s="47"/>
      <c r="I111" s="47"/>
      <c r="J111" s="47"/>
      <c r="K111" s="47"/>
    </row>
    <row r="112" spans="2:11" x14ac:dyDescent="0.25">
      <c r="B112" s="47"/>
      <c r="C112" s="47"/>
      <c r="D112" s="47"/>
      <c r="E112" s="47"/>
      <c r="F112" s="47"/>
      <c r="G112" s="47"/>
      <c r="H112" s="47"/>
      <c r="I112" s="47"/>
      <c r="J112" s="47"/>
      <c r="K112" s="47"/>
    </row>
    <row r="113" spans="2:11" x14ac:dyDescent="0.25">
      <c r="B113" s="47"/>
      <c r="C113" s="47"/>
      <c r="D113" s="47"/>
      <c r="E113" s="47"/>
      <c r="F113" s="47"/>
      <c r="G113" s="47"/>
      <c r="H113" s="47"/>
      <c r="I113" s="47"/>
      <c r="J113" s="47"/>
      <c r="K113" s="47"/>
    </row>
    <row r="114" spans="2:11" x14ac:dyDescent="0.25">
      <c r="B114" s="47"/>
      <c r="C114" s="47"/>
      <c r="D114" s="47"/>
      <c r="E114" s="47"/>
      <c r="F114" s="47"/>
      <c r="G114" s="47"/>
      <c r="H114" s="47"/>
      <c r="I114" s="47"/>
      <c r="J114" s="47"/>
      <c r="K114" s="47"/>
    </row>
    <row r="115" spans="2:11" x14ac:dyDescent="0.25">
      <c r="B115" s="47"/>
      <c r="C115" s="47"/>
      <c r="D115" s="47"/>
      <c r="E115" s="47"/>
      <c r="F115" s="47"/>
      <c r="G115" s="47"/>
      <c r="H115" s="47"/>
      <c r="I115" s="47"/>
      <c r="J115" s="47"/>
      <c r="K115" s="47"/>
    </row>
    <row r="116" spans="2:11" x14ac:dyDescent="0.25">
      <c r="B116" s="47"/>
      <c r="C116" s="47"/>
      <c r="D116" s="47"/>
      <c r="E116" s="47"/>
      <c r="F116" s="47"/>
      <c r="G116" s="47"/>
      <c r="H116" s="47"/>
      <c r="I116" s="47"/>
      <c r="J116" s="47"/>
      <c r="K116" s="47"/>
    </row>
    <row r="117" spans="2:11" x14ac:dyDescent="0.25">
      <c r="B117" s="47"/>
      <c r="C117" s="47"/>
      <c r="D117" s="47"/>
      <c r="E117" s="47"/>
      <c r="F117" s="47"/>
      <c r="G117" s="47"/>
      <c r="H117" s="47"/>
      <c r="I117" s="47"/>
      <c r="J117" s="47"/>
      <c r="K117" s="47"/>
    </row>
    <row r="118" spans="2:11" x14ac:dyDescent="0.25">
      <c r="B118" s="47"/>
      <c r="C118" s="47"/>
      <c r="D118" s="47"/>
      <c r="E118" s="47"/>
      <c r="F118" s="47"/>
      <c r="G118" s="47"/>
      <c r="H118" s="47"/>
      <c r="I118" s="47"/>
      <c r="J118" s="47"/>
      <c r="K118" s="47"/>
    </row>
    <row r="119" spans="2:11" x14ac:dyDescent="0.25">
      <c r="B119" s="47"/>
      <c r="C119" s="47"/>
      <c r="D119" s="47"/>
      <c r="E119" s="47"/>
      <c r="F119" s="47"/>
      <c r="G119" s="47"/>
      <c r="H119" s="47"/>
      <c r="I119" s="47"/>
      <c r="J119" s="47"/>
      <c r="K119" s="47"/>
    </row>
    <row r="120" spans="2:11" x14ac:dyDescent="0.25">
      <c r="B120" s="47"/>
      <c r="C120" s="47"/>
      <c r="D120" s="47"/>
      <c r="E120" s="47"/>
      <c r="F120" s="47"/>
      <c r="G120" s="47"/>
      <c r="H120" s="47"/>
      <c r="I120" s="47"/>
      <c r="J120" s="47"/>
      <c r="K120" s="47"/>
    </row>
    <row r="121" spans="2:11" x14ac:dyDescent="0.25">
      <c r="B121" s="47"/>
      <c r="C121" s="47"/>
      <c r="D121" s="47"/>
      <c r="E121" s="47"/>
      <c r="F121" s="47"/>
      <c r="G121" s="47"/>
      <c r="H121" s="47"/>
      <c r="I121" s="47"/>
      <c r="J121" s="47"/>
      <c r="K121" s="47"/>
    </row>
    <row r="122" spans="2:11" x14ac:dyDescent="0.25">
      <c r="B122" s="56" t="s">
        <v>136</v>
      </c>
      <c r="C122" s="57"/>
      <c r="D122" s="57"/>
      <c r="E122" s="57"/>
      <c r="F122" s="57"/>
      <c r="G122" s="57"/>
      <c r="H122" s="57"/>
      <c r="I122" s="57"/>
      <c r="J122" s="57"/>
      <c r="K122" s="57"/>
    </row>
    <row r="123" spans="2:11" x14ac:dyDescent="0.25">
      <c r="B123" s="58"/>
      <c r="C123" s="58"/>
      <c r="D123" s="58"/>
      <c r="E123" s="58"/>
      <c r="F123" s="58"/>
      <c r="G123" s="58"/>
      <c r="H123" s="58"/>
      <c r="I123" s="58"/>
      <c r="J123" s="58"/>
      <c r="K123" s="58"/>
    </row>
    <row r="124" spans="2:11" x14ac:dyDescent="0.25">
      <c r="B124" s="59"/>
      <c r="C124" s="59"/>
      <c r="D124" s="59"/>
      <c r="E124" s="59"/>
      <c r="F124" s="59"/>
      <c r="G124" s="59"/>
      <c r="H124" s="59"/>
      <c r="I124" s="59"/>
      <c r="J124" s="59"/>
      <c r="K124" s="59"/>
    </row>
    <row r="125" spans="2:11" x14ac:dyDescent="0.25">
      <c r="B125" s="47" t="s">
        <v>139</v>
      </c>
      <c r="C125" s="47"/>
      <c r="D125" s="47"/>
      <c r="E125" s="47"/>
      <c r="F125" s="47"/>
      <c r="G125" s="47"/>
      <c r="H125" s="47"/>
      <c r="I125" s="47"/>
      <c r="J125" s="47"/>
      <c r="K125" s="47"/>
    </row>
    <row r="126" spans="2:11" x14ac:dyDescent="0.25">
      <c r="B126" s="47"/>
      <c r="C126" s="47"/>
      <c r="D126" s="47"/>
      <c r="E126" s="47"/>
      <c r="F126" s="47"/>
      <c r="G126" s="47"/>
      <c r="H126" s="47"/>
      <c r="I126" s="47"/>
      <c r="J126" s="47"/>
      <c r="K126" s="47"/>
    </row>
    <row r="127" spans="2:11" x14ac:dyDescent="0.25">
      <c r="B127" s="47"/>
      <c r="C127" s="47"/>
      <c r="D127" s="47"/>
      <c r="E127" s="47"/>
      <c r="F127" s="47"/>
      <c r="G127" s="47"/>
      <c r="H127" s="47"/>
      <c r="I127" s="47"/>
      <c r="J127" s="47"/>
      <c r="K127" s="47"/>
    </row>
    <row r="128" spans="2:11" x14ac:dyDescent="0.25">
      <c r="B128" s="47"/>
      <c r="C128" s="47"/>
      <c r="D128" s="47"/>
      <c r="E128" s="47"/>
      <c r="F128" s="47"/>
      <c r="G128" s="47"/>
      <c r="H128" s="47"/>
      <c r="I128" s="47"/>
      <c r="J128" s="47"/>
      <c r="K128" s="47"/>
    </row>
    <row r="129" spans="2:11" x14ac:dyDescent="0.25">
      <c r="B129" s="47"/>
      <c r="C129" s="47"/>
      <c r="D129" s="47"/>
      <c r="E129" s="47"/>
      <c r="F129" s="47"/>
      <c r="G129" s="47"/>
      <c r="H129" s="47"/>
      <c r="I129" s="47"/>
      <c r="J129" s="47"/>
      <c r="K129" s="47"/>
    </row>
    <row r="130" spans="2:11" x14ac:dyDescent="0.25">
      <c r="B130" s="47"/>
      <c r="C130" s="47"/>
      <c r="D130" s="47"/>
      <c r="E130" s="47"/>
      <c r="F130" s="47"/>
      <c r="G130" s="47"/>
      <c r="H130" s="47"/>
      <c r="I130" s="47"/>
      <c r="J130" s="47"/>
      <c r="K130" s="47"/>
    </row>
    <row r="131" spans="2:11" x14ac:dyDescent="0.25">
      <c r="B131" s="47"/>
      <c r="C131" s="47"/>
      <c r="D131" s="47"/>
      <c r="E131" s="47"/>
      <c r="F131" s="47"/>
      <c r="G131" s="47"/>
      <c r="H131" s="47"/>
      <c r="I131" s="47"/>
      <c r="J131" s="47"/>
      <c r="K131" s="47"/>
    </row>
    <row r="132" spans="2:11" x14ac:dyDescent="0.25">
      <c r="B132" s="47"/>
      <c r="C132" s="47"/>
      <c r="D132" s="47"/>
      <c r="E132" s="47"/>
      <c r="F132" s="47"/>
      <c r="G132" s="47"/>
      <c r="H132" s="47"/>
      <c r="I132" s="47"/>
      <c r="J132" s="47"/>
      <c r="K132" s="47"/>
    </row>
    <row r="133" spans="2:11" x14ac:dyDescent="0.25">
      <c r="B133" s="47"/>
      <c r="C133" s="47"/>
      <c r="D133" s="47"/>
      <c r="E133" s="47"/>
      <c r="F133" s="47"/>
      <c r="G133" s="47"/>
      <c r="H133" s="47"/>
      <c r="I133" s="47"/>
      <c r="J133" s="47"/>
      <c r="K133" s="47"/>
    </row>
    <row r="134" spans="2:11" x14ac:dyDescent="0.25">
      <c r="B134" s="47"/>
      <c r="C134" s="47"/>
      <c r="D134" s="47"/>
      <c r="E134" s="47"/>
      <c r="F134" s="47"/>
      <c r="G134" s="47"/>
      <c r="H134" s="47"/>
      <c r="I134" s="47"/>
      <c r="J134" s="47"/>
      <c r="K134" s="47"/>
    </row>
    <row r="135" spans="2:11" x14ac:dyDescent="0.25">
      <c r="B135" s="47"/>
      <c r="C135" s="47"/>
      <c r="D135" s="47"/>
      <c r="E135" s="47"/>
      <c r="F135" s="47"/>
      <c r="G135" s="47"/>
      <c r="H135" s="47"/>
      <c r="I135" s="47"/>
      <c r="J135" s="47"/>
      <c r="K135" s="47"/>
    </row>
    <row r="137" spans="2:11" ht="18" thickBot="1" x14ac:dyDescent="0.3">
      <c r="B137" s="60" t="s">
        <v>85</v>
      </c>
      <c r="C137" s="60"/>
      <c r="D137" s="60"/>
      <c r="E137" s="60"/>
      <c r="F137" s="60"/>
      <c r="G137" s="60"/>
      <c r="H137" s="60"/>
      <c r="I137" s="60"/>
      <c r="J137" s="60"/>
      <c r="K137" s="60"/>
    </row>
    <row r="138" spans="2:11" ht="15.75" thickTop="1" x14ac:dyDescent="0.25">
      <c r="B138" s="47" t="s">
        <v>140</v>
      </c>
      <c r="C138" s="47"/>
      <c r="D138" s="47"/>
      <c r="E138" s="47"/>
      <c r="F138" s="47"/>
      <c r="G138" s="47"/>
      <c r="H138" s="47"/>
      <c r="I138" s="47"/>
      <c r="J138" s="47"/>
      <c r="K138" s="47"/>
    </row>
    <row r="139" spans="2:11" x14ac:dyDescent="0.25">
      <c r="B139" s="47"/>
      <c r="C139" s="47"/>
      <c r="D139" s="47"/>
      <c r="E139" s="47"/>
      <c r="F139" s="47"/>
      <c r="G139" s="47"/>
      <c r="H139" s="47"/>
      <c r="I139" s="47"/>
      <c r="J139" s="47"/>
      <c r="K139" s="47"/>
    </row>
    <row r="140" spans="2:11" x14ac:dyDescent="0.25">
      <c r="B140" s="47"/>
      <c r="C140" s="47"/>
      <c r="D140" s="47"/>
      <c r="E140" s="47"/>
      <c r="F140" s="47"/>
      <c r="G140" s="47"/>
      <c r="H140" s="47"/>
      <c r="I140" s="47"/>
      <c r="J140" s="47"/>
      <c r="K140" s="47"/>
    </row>
    <row r="141" spans="2:11" x14ac:dyDescent="0.25">
      <c r="B141" s="47"/>
      <c r="C141" s="47"/>
      <c r="D141" s="47"/>
      <c r="E141" s="47"/>
      <c r="F141" s="47"/>
      <c r="G141" s="47"/>
      <c r="H141" s="47"/>
      <c r="I141" s="47"/>
      <c r="J141" s="47"/>
      <c r="K141" s="47"/>
    </row>
    <row r="142" spans="2:11" x14ac:dyDescent="0.25">
      <c r="B142" s="47"/>
      <c r="C142" s="47"/>
      <c r="D142" s="47"/>
      <c r="E142" s="47"/>
      <c r="F142" s="47"/>
      <c r="G142" s="47"/>
      <c r="H142" s="47"/>
      <c r="I142" s="47"/>
      <c r="J142" s="47"/>
      <c r="K142" s="47"/>
    </row>
    <row r="143" spans="2:11" x14ac:dyDescent="0.25">
      <c r="B143" s="47"/>
      <c r="C143" s="47"/>
      <c r="D143" s="47"/>
      <c r="E143" s="47"/>
      <c r="F143" s="47"/>
      <c r="G143" s="47"/>
      <c r="H143" s="47"/>
      <c r="I143" s="47"/>
      <c r="J143" s="47"/>
      <c r="K143" s="47"/>
    </row>
    <row r="144" spans="2:11" x14ac:dyDescent="0.25">
      <c r="B144" s="47"/>
      <c r="C144" s="47"/>
      <c r="D144" s="47"/>
      <c r="E144" s="47"/>
      <c r="F144" s="47"/>
      <c r="G144" s="47"/>
      <c r="H144" s="47"/>
      <c r="I144" s="47"/>
      <c r="J144" s="47"/>
      <c r="K144" s="47"/>
    </row>
    <row r="145" spans="2:11" x14ac:dyDescent="0.25">
      <c r="B145" s="47"/>
      <c r="C145" s="47"/>
      <c r="D145" s="47"/>
      <c r="E145" s="47"/>
      <c r="F145" s="47"/>
      <c r="G145" s="47"/>
      <c r="H145" s="47"/>
      <c r="I145" s="47"/>
      <c r="J145" s="47"/>
      <c r="K145" s="47"/>
    </row>
    <row r="146" spans="2:11" x14ac:dyDescent="0.25">
      <c r="B146" s="47"/>
      <c r="C146" s="47"/>
      <c r="D146" s="47"/>
      <c r="E146" s="47"/>
      <c r="F146" s="47"/>
      <c r="G146" s="47"/>
      <c r="H146" s="47"/>
      <c r="I146" s="47"/>
      <c r="J146" s="47"/>
      <c r="K146" s="47"/>
    </row>
    <row r="147" spans="2:11" x14ac:dyDescent="0.25">
      <c r="B147" s="47"/>
      <c r="C147" s="47"/>
      <c r="D147" s="47"/>
      <c r="E147" s="47"/>
      <c r="F147" s="47"/>
      <c r="G147" s="47"/>
      <c r="H147" s="47"/>
      <c r="I147" s="47"/>
      <c r="J147" s="47"/>
      <c r="K147" s="47"/>
    </row>
    <row r="148" spans="2:11" x14ac:dyDescent="0.25">
      <c r="B148" s="47"/>
      <c r="C148" s="47"/>
      <c r="D148" s="47"/>
      <c r="E148" s="47"/>
      <c r="F148" s="47"/>
      <c r="G148" s="47"/>
      <c r="H148" s="47"/>
      <c r="I148" s="47"/>
      <c r="J148" s="47"/>
      <c r="K148" s="47"/>
    </row>
    <row r="150" spans="2:11" x14ac:dyDescent="0.25">
      <c r="E150" s="61"/>
      <c r="F150" s="61"/>
      <c r="G150" s="61"/>
      <c r="H150" s="61"/>
    </row>
    <row r="151" spans="2:11" x14ac:dyDescent="0.25">
      <c r="E151" s="61"/>
      <c r="F151" s="61"/>
      <c r="G151" s="61"/>
      <c r="H151" s="61"/>
    </row>
    <row r="152" spans="2:11" x14ac:dyDescent="0.25">
      <c r="E152" s="61"/>
      <c r="F152" s="61"/>
      <c r="G152" s="61"/>
      <c r="H152" s="61"/>
    </row>
    <row r="153" spans="2:11" x14ac:dyDescent="0.25">
      <c r="E153" s="61"/>
      <c r="F153" s="61"/>
      <c r="G153" s="61"/>
      <c r="H153" s="61"/>
    </row>
    <row r="154" spans="2:11" x14ac:dyDescent="0.25">
      <c r="E154" s="61"/>
      <c r="F154" s="61"/>
      <c r="G154" s="61"/>
      <c r="H154" s="61"/>
    </row>
    <row r="155" spans="2:11" x14ac:dyDescent="0.25">
      <c r="E155" s="52" t="s">
        <v>86</v>
      </c>
      <c r="F155" s="52"/>
      <c r="G155" s="52"/>
      <c r="H155" s="52"/>
    </row>
    <row r="157" spans="2:11" x14ac:dyDescent="0.25">
      <c r="F157" s="51"/>
      <c r="G157" s="51"/>
    </row>
    <row r="158" spans="2:11" x14ac:dyDescent="0.25">
      <c r="F158" s="51"/>
      <c r="G158" s="51"/>
    </row>
  </sheetData>
  <sheetProtection algorithmName="SHA-512" hashValue="58laZ4uhReUPdPUThDaAqMgWsXThSa4GtYLt1/jXrJ59Xd67Za87uxr+uye6lImk0ai4U4aKz7ozn5oW6+Lg8A==" saltValue="D5FFf90OMX0OwtBcM6X60g==" spinCount="100000" sheet="1" objects="1" scenarios="1"/>
  <mergeCells count="20">
    <mergeCell ref="F157:F158"/>
    <mergeCell ref="G157:G158"/>
    <mergeCell ref="E155:H155"/>
    <mergeCell ref="B82:K89"/>
    <mergeCell ref="B92:K94"/>
    <mergeCell ref="B122:K124"/>
    <mergeCell ref="B105:K108"/>
    <mergeCell ref="B125:K135"/>
    <mergeCell ref="B137:K137"/>
    <mergeCell ref="B138:K148"/>
    <mergeCell ref="E150:H154"/>
    <mergeCell ref="B91:K91"/>
    <mergeCell ref="B95:K104"/>
    <mergeCell ref="B109:K121"/>
    <mergeCell ref="B17:K42"/>
    <mergeCell ref="B44:K44"/>
    <mergeCell ref="B45:K81"/>
    <mergeCell ref="B3:K3"/>
    <mergeCell ref="B4:K13"/>
    <mergeCell ref="B16:K16"/>
  </mergeCells>
  <hyperlinks>
    <hyperlink ref="E155:H155" r:id="rId1" display="Onlinekonto.de" xr:uid="{964CDCC3-604B-464F-AAAC-B476B5A53210}"/>
  </hyperlinks>
  <pageMargins left="0.7" right="0.7" top="0.78740157499999996" bottom="0.78740157499999996"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C1541-EC38-4DDA-86E5-99EBDEE995D5}">
  <dimension ref="B1:X163"/>
  <sheetViews>
    <sheetView zoomScaleNormal="100" workbookViewId="0">
      <selection activeCell="E4" sqref="E4:F4"/>
    </sheetView>
  </sheetViews>
  <sheetFormatPr baseColWidth="10" defaultRowHeight="15" x14ac:dyDescent="0.25"/>
  <cols>
    <col min="6" max="6" width="17.42578125" customWidth="1"/>
    <col min="18" max="18" width="16.140625" customWidth="1"/>
  </cols>
  <sheetData>
    <row r="1" spans="2:24" x14ac:dyDescent="0.25">
      <c r="B1" s="4"/>
      <c r="C1" s="4"/>
      <c r="D1" s="4"/>
      <c r="E1" s="4"/>
      <c r="F1" s="4"/>
      <c r="G1" s="4"/>
      <c r="H1" s="4"/>
      <c r="I1" s="4"/>
      <c r="J1" s="4"/>
      <c r="K1" s="4"/>
      <c r="L1" s="4"/>
      <c r="M1" s="4"/>
      <c r="N1" s="4"/>
      <c r="O1" s="4"/>
      <c r="P1" s="4"/>
      <c r="Q1" s="4"/>
      <c r="R1" s="4"/>
      <c r="S1" s="4"/>
      <c r="T1" s="4"/>
    </row>
    <row r="2" spans="2:24" ht="23.25" x14ac:dyDescent="0.25">
      <c r="B2" s="181" t="s">
        <v>77</v>
      </c>
      <c r="C2" s="181"/>
      <c r="D2" s="181"/>
      <c r="E2" s="181"/>
      <c r="F2" s="181"/>
      <c r="G2" s="181"/>
      <c r="H2" s="181"/>
      <c r="I2" s="181"/>
      <c r="J2" s="123" t="s">
        <v>129</v>
      </c>
      <c r="K2" s="123"/>
      <c r="L2" s="123"/>
      <c r="M2" s="123"/>
      <c r="N2" s="123"/>
      <c r="O2" s="123"/>
      <c r="P2" s="36"/>
      <c r="Q2" s="36"/>
      <c r="R2" s="36"/>
      <c r="S2" s="36"/>
      <c r="T2" s="36"/>
      <c r="U2" s="35"/>
    </row>
    <row r="3" spans="2:24" ht="18" customHeight="1" thickBot="1" x14ac:dyDescent="0.3">
      <c r="B3" s="37" t="s">
        <v>27</v>
      </c>
      <c r="C3" s="126" t="s">
        <v>1</v>
      </c>
      <c r="D3" s="126"/>
      <c r="E3" s="126" t="s">
        <v>59</v>
      </c>
      <c r="F3" s="126"/>
      <c r="G3" s="126" t="s">
        <v>69</v>
      </c>
      <c r="H3" s="126"/>
      <c r="I3" s="126"/>
      <c r="J3" s="126"/>
      <c r="K3" s="126" t="s">
        <v>70</v>
      </c>
      <c r="L3" s="126"/>
      <c r="M3" s="152" t="s">
        <v>126</v>
      </c>
      <c r="N3" s="152"/>
      <c r="O3" s="103" t="s">
        <v>3</v>
      </c>
      <c r="P3" s="103"/>
      <c r="Q3" s="103" t="s">
        <v>119</v>
      </c>
      <c r="R3" s="103"/>
      <c r="S3" s="103"/>
      <c r="T3" s="103"/>
      <c r="U3" s="35"/>
    </row>
    <row r="4" spans="2:24" ht="16.5" thickTop="1" thickBot="1" x14ac:dyDescent="0.3">
      <c r="B4" s="23" t="s">
        <v>28</v>
      </c>
      <c r="C4" s="127" t="s">
        <v>6</v>
      </c>
      <c r="D4" s="127"/>
      <c r="E4" s="129"/>
      <c r="F4" s="129"/>
      <c r="G4" s="27">
        <v>0</v>
      </c>
      <c r="H4" s="27">
        <v>0</v>
      </c>
      <c r="I4" s="27">
        <v>0</v>
      </c>
      <c r="J4" s="27">
        <v>0</v>
      </c>
      <c r="K4" s="5">
        <f>SUM(G4:J4)</f>
        <v>0</v>
      </c>
      <c r="L4" s="155">
        <f>SUM(K4:K7)</f>
        <v>0</v>
      </c>
      <c r="M4" s="140">
        <f>S9+L4</f>
        <v>0</v>
      </c>
      <c r="N4" s="140"/>
      <c r="O4" s="139"/>
      <c r="P4" s="139"/>
      <c r="Q4" s="144" t="s">
        <v>9</v>
      </c>
      <c r="R4" s="145"/>
      <c r="S4" s="148">
        <f>SUM(L4:L127)</f>
        <v>0</v>
      </c>
      <c r="T4" s="149"/>
      <c r="U4" s="35"/>
    </row>
    <row r="5" spans="2:24" ht="15.75" thickTop="1" x14ac:dyDescent="0.25">
      <c r="B5" s="24"/>
      <c r="C5" s="128" t="s">
        <v>5</v>
      </c>
      <c r="D5" s="128"/>
      <c r="E5" s="130"/>
      <c r="F5" s="130"/>
      <c r="G5" s="28">
        <v>0</v>
      </c>
      <c r="H5" s="28">
        <v>0</v>
      </c>
      <c r="I5" s="28">
        <v>0</v>
      </c>
      <c r="J5" s="28">
        <v>0</v>
      </c>
      <c r="K5" s="5">
        <f t="shared" ref="K5:K7" si="0">SUM(G5:J5)</f>
        <v>0</v>
      </c>
      <c r="L5" s="156"/>
      <c r="M5" s="140"/>
      <c r="N5" s="140"/>
      <c r="O5" s="139"/>
      <c r="P5" s="139"/>
      <c r="Q5" s="134" t="s">
        <v>112</v>
      </c>
      <c r="R5" s="135"/>
      <c r="S5" s="150">
        <f>'Fixe Einnahmen'!E11</f>
        <v>0</v>
      </c>
      <c r="T5" s="151"/>
      <c r="U5" s="35"/>
    </row>
    <row r="6" spans="2:24" x14ac:dyDescent="0.25">
      <c r="B6" s="24"/>
      <c r="C6" s="132" t="s">
        <v>7</v>
      </c>
      <c r="D6" s="132"/>
      <c r="E6" s="130"/>
      <c r="F6" s="130"/>
      <c r="G6" s="28">
        <v>0</v>
      </c>
      <c r="H6" s="28">
        <v>0</v>
      </c>
      <c r="I6" s="28">
        <v>0</v>
      </c>
      <c r="J6" s="28">
        <v>0</v>
      </c>
      <c r="K6" s="5">
        <f t="shared" si="0"/>
        <v>0</v>
      </c>
      <c r="L6" s="156"/>
      <c r="M6" s="140"/>
      <c r="N6" s="140"/>
      <c r="O6" s="139"/>
      <c r="P6" s="139"/>
      <c r="Q6" s="134" t="s">
        <v>117</v>
      </c>
      <c r="R6" s="135"/>
      <c r="S6" s="153">
        <v>0</v>
      </c>
      <c r="T6" s="154"/>
      <c r="U6" s="35"/>
    </row>
    <row r="7" spans="2:24" x14ac:dyDescent="0.25">
      <c r="B7" s="25"/>
      <c r="C7" s="133" t="s">
        <v>8</v>
      </c>
      <c r="D7" s="133"/>
      <c r="E7" s="131"/>
      <c r="F7" s="131"/>
      <c r="G7" s="29">
        <v>0</v>
      </c>
      <c r="H7" s="29">
        <v>0</v>
      </c>
      <c r="I7" s="29">
        <v>0</v>
      </c>
      <c r="J7" s="29">
        <v>0</v>
      </c>
      <c r="K7" s="5">
        <f t="shared" si="0"/>
        <v>0</v>
      </c>
      <c r="L7" s="156"/>
      <c r="M7" s="140"/>
      <c r="N7" s="140"/>
      <c r="O7" s="139"/>
      <c r="P7" s="139"/>
      <c r="Q7" s="134" t="s">
        <v>118</v>
      </c>
      <c r="R7" s="135"/>
      <c r="S7" s="150">
        <f>Deckblatt!H79</f>
        <v>0</v>
      </c>
      <c r="T7" s="151"/>
      <c r="U7" s="35"/>
    </row>
    <row r="8" spans="2:24" x14ac:dyDescent="0.25">
      <c r="B8" s="23" t="s">
        <v>29</v>
      </c>
      <c r="C8" s="127" t="s">
        <v>6</v>
      </c>
      <c r="D8" s="127"/>
      <c r="E8" s="129"/>
      <c r="F8" s="129"/>
      <c r="G8" s="27">
        <v>0</v>
      </c>
      <c r="H8" s="27">
        <v>0</v>
      </c>
      <c r="I8" s="27">
        <v>0</v>
      </c>
      <c r="J8" s="27">
        <v>0</v>
      </c>
      <c r="K8" s="5">
        <f>SUM(G8:J8)</f>
        <v>0</v>
      </c>
      <c r="L8" s="136">
        <f>SUM(K8:K11)</f>
        <v>0</v>
      </c>
      <c r="M8" s="140">
        <f>M4+L8</f>
        <v>0</v>
      </c>
      <c r="N8" s="140"/>
      <c r="O8" s="139"/>
      <c r="P8" s="139"/>
      <c r="Q8" s="134" t="s">
        <v>92</v>
      </c>
      <c r="R8" s="135"/>
      <c r="S8" s="146">
        <f>'Fixe Kosten'!E32</f>
        <v>0</v>
      </c>
      <c r="T8" s="147"/>
      <c r="U8" s="35"/>
    </row>
    <row r="9" spans="2:24" x14ac:dyDescent="0.25">
      <c r="B9" s="24"/>
      <c r="C9" s="128" t="s">
        <v>5</v>
      </c>
      <c r="D9" s="128"/>
      <c r="E9" s="130"/>
      <c r="F9" s="130"/>
      <c r="G9" s="28">
        <v>0</v>
      </c>
      <c r="H9" s="28">
        <v>0</v>
      </c>
      <c r="I9" s="28">
        <v>0</v>
      </c>
      <c r="J9" s="28">
        <v>0</v>
      </c>
      <c r="K9" s="5">
        <f t="shared" ref="K9:K72" si="1">SUM(G9:J9)</f>
        <v>0</v>
      </c>
      <c r="L9" s="137"/>
      <c r="M9" s="140"/>
      <c r="N9" s="140"/>
      <c r="O9" s="139"/>
      <c r="P9" s="139"/>
      <c r="Q9" s="134" t="s">
        <v>124</v>
      </c>
      <c r="R9" s="135"/>
      <c r="S9" s="157">
        <f>SUM(S5:T8)+S10</f>
        <v>0</v>
      </c>
      <c r="T9" s="158"/>
      <c r="U9" s="35"/>
    </row>
    <row r="10" spans="2:24" ht="15" customHeight="1" x14ac:dyDescent="0.25">
      <c r="B10" s="24"/>
      <c r="C10" s="132" t="s">
        <v>7</v>
      </c>
      <c r="D10" s="132"/>
      <c r="E10" s="130"/>
      <c r="F10" s="130"/>
      <c r="G10" s="28">
        <v>0</v>
      </c>
      <c r="H10" s="28">
        <v>0</v>
      </c>
      <c r="I10" s="28">
        <v>0</v>
      </c>
      <c r="J10" s="28">
        <v>0</v>
      </c>
      <c r="K10" s="5">
        <f t="shared" si="1"/>
        <v>0</v>
      </c>
      <c r="L10" s="137"/>
      <c r="M10" s="140"/>
      <c r="N10" s="140"/>
      <c r="O10" s="139"/>
      <c r="P10" s="139"/>
      <c r="Q10" s="142" t="s">
        <v>127</v>
      </c>
      <c r="R10" s="143"/>
      <c r="S10" s="179">
        <f>Mai!S11</f>
        <v>0</v>
      </c>
      <c r="T10" s="180"/>
      <c r="U10" s="35"/>
    </row>
    <row r="11" spans="2:24" ht="21" x14ac:dyDescent="0.35">
      <c r="B11" s="25"/>
      <c r="C11" s="133" t="s">
        <v>8</v>
      </c>
      <c r="D11" s="133"/>
      <c r="E11" s="131"/>
      <c r="F11" s="131"/>
      <c r="G11" s="29">
        <v>0</v>
      </c>
      <c r="H11" s="29">
        <v>0</v>
      </c>
      <c r="I11" s="29">
        <v>0</v>
      </c>
      <c r="J11" s="29">
        <v>0</v>
      </c>
      <c r="K11" s="5">
        <f t="shared" si="1"/>
        <v>0</v>
      </c>
      <c r="L11" s="138"/>
      <c r="M11" s="140"/>
      <c r="N11" s="140"/>
      <c r="O11" s="139"/>
      <c r="P11" s="139"/>
      <c r="Q11" s="141" t="s">
        <v>125</v>
      </c>
      <c r="R11" s="141"/>
      <c r="S11" s="175">
        <f>M124</f>
        <v>0</v>
      </c>
      <c r="T11" s="175"/>
      <c r="U11" s="35"/>
    </row>
    <row r="12" spans="2:24" x14ac:dyDescent="0.25">
      <c r="B12" s="23" t="s">
        <v>30</v>
      </c>
      <c r="C12" s="127" t="s">
        <v>6</v>
      </c>
      <c r="D12" s="127"/>
      <c r="E12" s="129"/>
      <c r="F12" s="129"/>
      <c r="G12" s="27">
        <v>0</v>
      </c>
      <c r="H12" s="27">
        <v>0</v>
      </c>
      <c r="I12" s="27">
        <v>0</v>
      </c>
      <c r="J12" s="27">
        <v>0</v>
      </c>
      <c r="K12" s="5">
        <f t="shared" si="1"/>
        <v>0</v>
      </c>
      <c r="L12" s="136">
        <f>SUM(K12:K15)</f>
        <v>0</v>
      </c>
      <c r="M12" s="140">
        <f>M8+L12</f>
        <v>0</v>
      </c>
      <c r="N12" s="140"/>
      <c r="O12" s="139"/>
      <c r="P12" s="139"/>
      <c r="U12" s="35"/>
    </row>
    <row r="13" spans="2:24" x14ac:dyDescent="0.25">
      <c r="B13" s="24"/>
      <c r="C13" s="128" t="s">
        <v>5</v>
      </c>
      <c r="D13" s="128"/>
      <c r="E13" s="130"/>
      <c r="F13" s="130"/>
      <c r="G13" s="28">
        <v>0</v>
      </c>
      <c r="H13" s="28">
        <v>0</v>
      </c>
      <c r="I13" s="28">
        <v>0</v>
      </c>
      <c r="J13" s="28">
        <v>0</v>
      </c>
      <c r="K13" s="5">
        <f t="shared" si="1"/>
        <v>0</v>
      </c>
      <c r="L13" s="137"/>
      <c r="M13" s="140"/>
      <c r="N13" s="140"/>
      <c r="O13" s="139"/>
      <c r="P13" s="139"/>
      <c r="Q13" s="2" t="s">
        <v>23</v>
      </c>
      <c r="R13" s="4"/>
      <c r="S13" s="4"/>
      <c r="T13" s="4"/>
      <c r="U13" s="35"/>
    </row>
    <row r="14" spans="2:24" ht="15" customHeight="1" x14ac:dyDescent="0.25">
      <c r="B14" s="24"/>
      <c r="C14" s="132" t="s">
        <v>7</v>
      </c>
      <c r="D14" s="132"/>
      <c r="E14" s="130"/>
      <c r="F14" s="130"/>
      <c r="G14" s="28">
        <v>0</v>
      </c>
      <c r="H14" s="28">
        <v>0</v>
      </c>
      <c r="I14" s="28">
        <v>0</v>
      </c>
      <c r="J14" s="28">
        <v>0</v>
      </c>
      <c r="K14" s="5">
        <f t="shared" si="1"/>
        <v>0</v>
      </c>
      <c r="L14" s="137"/>
      <c r="M14" s="140"/>
      <c r="N14" s="140"/>
      <c r="O14" s="139"/>
      <c r="P14" s="139"/>
      <c r="Q14" s="6"/>
      <c r="R14" s="111" t="s">
        <v>25</v>
      </c>
      <c r="S14" s="112"/>
      <c r="T14" s="112"/>
      <c r="U14" s="35"/>
      <c r="X14" s="3"/>
    </row>
    <row r="15" spans="2:24" x14ac:dyDescent="0.25">
      <c r="B15" s="25"/>
      <c r="C15" s="133" t="s">
        <v>8</v>
      </c>
      <c r="D15" s="133"/>
      <c r="E15" s="131"/>
      <c r="F15" s="131"/>
      <c r="G15" s="29">
        <v>0</v>
      </c>
      <c r="H15" s="29">
        <v>0</v>
      </c>
      <c r="I15" s="29">
        <v>0</v>
      </c>
      <c r="J15" s="29">
        <v>0</v>
      </c>
      <c r="K15" s="5">
        <f t="shared" si="1"/>
        <v>0</v>
      </c>
      <c r="L15" s="138"/>
      <c r="M15" s="140"/>
      <c r="N15" s="140"/>
      <c r="O15" s="139"/>
      <c r="P15" s="139"/>
      <c r="Q15" s="7"/>
      <c r="R15" s="169" t="s">
        <v>24</v>
      </c>
      <c r="S15" s="112"/>
      <c r="T15" s="112"/>
      <c r="U15" s="35"/>
      <c r="X15" s="3"/>
    </row>
    <row r="16" spans="2:24" x14ac:dyDescent="0.25">
      <c r="B16" s="23" t="s">
        <v>31</v>
      </c>
      <c r="C16" s="127" t="s">
        <v>6</v>
      </c>
      <c r="D16" s="127"/>
      <c r="E16" s="129"/>
      <c r="F16" s="129"/>
      <c r="G16" s="27">
        <v>0</v>
      </c>
      <c r="H16" s="27">
        <v>0</v>
      </c>
      <c r="I16" s="27">
        <v>0</v>
      </c>
      <c r="J16" s="27">
        <v>0</v>
      </c>
      <c r="K16" s="5">
        <f t="shared" si="1"/>
        <v>0</v>
      </c>
      <c r="L16" s="136">
        <f>SUM(K16:K19)</f>
        <v>0</v>
      </c>
      <c r="M16" s="140">
        <f>M12+L16</f>
        <v>0</v>
      </c>
      <c r="N16" s="140"/>
      <c r="O16" s="139"/>
      <c r="P16" s="139"/>
      <c r="U16" s="35"/>
    </row>
    <row r="17" spans="2:21" ht="15" customHeight="1" x14ac:dyDescent="0.25">
      <c r="B17" s="24"/>
      <c r="C17" s="128" t="s">
        <v>5</v>
      </c>
      <c r="D17" s="128"/>
      <c r="E17" s="130"/>
      <c r="F17" s="130"/>
      <c r="G17" s="28">
        <v>0</v>
      </c>
      <c r="H17" s="28">
        <v>0</v>
      </c>
      <c r="I17" s="28">
        <v>0</v>
      </c>
      <c r="J17" s="28">
        <v>0</v>
      </c>
      <c r="K17" s="5">
        <f t="shared" si="1"/>
        <v>0</v>
      </c>
      <c r="L17" s="137"/>
      <c r="M17" s="140"/>
      <c r="N17" s="140"/>
      <c r="O17" s="139"/>
      <c r="P17" s="139"/>
      <c r="Q17" s="38"/>
      <c r="R17" s="39"/>
      <c r="S17" s="39"/>
      <c r="T17" s="39"/>
      <c r="U17" s="35"/>
    </row>
    <row r="18" spans="2:21" x14ac:dyDescent="0.25">
      <c r="B18" s="24"/>
      <c r="C18" s="132" t="s">
        <v>7</v>
      </c>
      <c r="D18" s="132"/>
      <c r="E18" s="130"/>
      <c r="F18" s="130"/>
      <c r="G18" s="28">
        <v>0</v>
      </c>
      <c r="H18" s="28">
        <v>0</v>
      </c>
      <c r="I18" s="28">
        <v>0</v>
      </c>
      <c r="J18" s="28">
        <v>0</v>
      </c>
      <c r="K18" s="5">
        <f t="shared" si="1"/>
        <v>0</v>
      </c>
      <c r="L18" s="137"/>
      <c r="M18" s="140"/>
      <c r="N18" s="140"/>
      <c r="O18" s="139"/>
      <c r="P18" s="139"/>
      <c r="Q18" s="176"/>
      <c r="R18" s="177"/>
      <c r="S18" s="177"/>
      <c r="T18" s="177"/>
      <c r="U18" s="35"/>
    </row>
    <row r="19" spans="2:21" x14ac:dyDescent="0.25">
      <c r="B19" s="25"/>
      <c r="C19" s="133" t="s">
        <v>8</v>
      </c>
      <c r="D19" s="133"/>
      <c r="E19" s="131"/>
      <c r="F19" s="131"/>
      <c r="G19" s="29">
        <v>0</v>
      </c>
      <c r="H19" s="29">
        <v>0</v>
      </c>
      <c r="I19" s="29">
        <v>0</v>
      </c>
      <c r="J19" s="29">
        <v>0</v>
      </c>
      <c r="K19" s="5">
        <f t="shared" si="1"/>
        <v>0</v>
      </c>
      <c r="L19" s="138"/>
      <c r="M19" s="140"/>
      <c r="N19" s="140"/>
      <c r="O19" s="139"/>
      <c r="P19" s="139"/>
      <c r="Q19" s="176"/>
      <c r="R19" s="177"/>
      <c r="S19" s="177"/>
      <c r="T19" s="177"/>
      <c r="U19" s="35"/>
    </row>
    <row r="20" spans="2:21" x14ac:dyDescent="0.25">
      <c r="B20" s="23" t="s">
        <v>32</v>
      </c>
      <c r="C20" s="127" t="s">
        <v>6</v>
      </c>
      <c r="D20" s="127"/>
      <c r="E20" s="129"/>
      <c r="F20" s="129"/>
      <c r="G20" s="27">
        <v>0</v>
      </c>
      <c r="H20" s="27">
        <v>0</v>
      </c>
      <c r="I20" s="27">
        <v>0</v>
      </c>
      <c r="J20" s="27">
        <v>0</v>
      </c>
      <c r="K20" s="5">
        <f t="shared" si="1"/>
        <v>0</v>
      </c>
      <c r="L20" s="136">
        <f>SUM(K20:K23)</f>
        <v>0</v>
      </c>
      <c r="M20" s="140">
        <f>M16+L20</f>
        <v>0</v>
      </c>
      <c r="N20" s="140"/>
      <c r="O20" s="139"/>
      <c r="P20" s="139"/>
      <c r="Q20" s="176"/>
      <c r="R20" s="177"/>
      <c r="S20" s="177"/>
      <c r="T20" s="177"/>
      <c r="U20" s="35"/>
    </row>
    <row r="21" spans="2:21" ht="15" customHeight="1" x14ac:dyDescent="0.25">
      <c r="B21" s="24"/>
      <c r="C21" s="128" t="s">
        <v>5</v>
      </c>
      <c r="D21" s="128"/>
      <c r="E21" s="130"/>
      <c r="F21" s="130"/>
      <c r="G21" s="28">
        <v>0</v>
      </c>
      <c r="H21" s="28">
        <v>0</v>
      </c>
      <c r="I21" s="28">
        <v>0</v>
      </c>
      <c r="J21" s="28">
        <v>0</v>
      </c>
      <c r="K21" s="5">
        <f t="shared" si="1"/>
        <v>0</v>
      </c>
      <c r="L21" s="137"/>
      <c r="M21" s="140"/>
      <c r="N21" s="140"/>
      <c r="O21" s="139"/>
      <c r="P21" s="139"/>
      <c r="Q21" s="176"/>
      <c r="R21" s="177"/>
      <c r="S21" s="177"/>
      <c r="T21" s="177"/>
      <c r="U21" s="35"/>
    </row>
    <row r="22" spans="2:21" x14ac:dyDescent="0.25">
      <c r="B22" s="24"/>
      <c r="C22" s="132" t="s">
        <v>7</v>
      </c>
      <c r="D22" s="132"/>
      <c r="E22" s="130"/>
      <c r="F22" s="130"/>
      <c r="G22" s="28">
        <v>0</v>
      </c>
      <c r="H22" s="28">
        <v>0</v>
      </c>
      <c r="I22" s="28">
        <v>0</v>
      </c>
      <c r="J22" s="28">
        <v>0</v>
      </c>
      <c r="K22" s="5">
        <f t="shared" si="1"/>
        <v>0</v>
      </c>
      <c r="L22" s="137"/>
      <c r="M22" s="140"/>
      <c r="N22" s="140"/>
      <c r="O22" s="139"/>
      <c r="P22" s="139"/>
      <c r="Q22" s="176"/>
      <c r="R22" s="177"/>
      <c r="S22" s="177"/>
      <c r="T22" s="177"/>
      <c r="U22" s="35"/>
    </row>
    <row r="23" spans="2:21" ht="15" customHeight="1" x14ac:dyDescent="0.25">
      <c r="B23" s="25"/>
      <c r="C23" s="133" t="s">
        <v>8</v>
      </c>
      <c r="D23" s="133"/>
      <c r="E23" s="131"/>
      <c r="F23" s="131"/>
      <c r="G23" s="29">
        <v>0</v>
      </c>
      <c r="H23" s="29">
        <v>0</v>
      </c>
      <c r="I23" s="29">
        <v>0</v>
      </c>
      <c r="J23" s="29">
        <v>0</v>
      </c>
      <c r="K23" s="5">
        <f t="shared" si="1"/>
        <v>0</v>
      </c>
      <c r="L23" s="138"/>
      <c r="M23" s="140"/>
      <c r="N23" s="140"/>
      <c r="O23" s="139"/>
      <c r="P23" s="139"/>
      <c r="Q23" s="176"/>
      <c r="R23" s="177"/>
      <c r="S23" s="177"/>
      <c r="T23" s="177"/>
      <c r="U23" s="35"/>
    </row>
    <row r="24" spans="2:21" x14ac:dyDescent="0.25">
      <c r="B24" s="23" t="s">
        <v>33</v>
      </c>
      <c r="C24" s="127" t="s">
        <v>6</v>
      </c>
      <c r="D24" s="127"/>
      <c r="E24" s="129"/>
      <c r="F24" s="129"/>
      <c r="G24" s="27">
        <v>0</v>
      </c>
      <c r="H24" s="27">
        <v>0</v>
      </c>
      <c r="I24" s="27">
        <v>0</v>
      </c>
      <c r="J24" s="27">
        <v>0</v>
      </c>
      <c r="K24" s="5">
        <f t="shared" si="1"/>
        <v>0</v>
      </c>
      <c r="L24" s="136">
        <f>SUM(K24:K27)</f>
        <v>0</v>
      </c>
      <c r="M24" s="140">
        <f>M20+L24</f>
        <v>0</v>
      </c>
      <c r="N24" s="140"/>
      <c r="O24" s="139"/>
      <c r="P24" s="139"/>
      <c r="Q24" s="176"/>
      <c r="R24" s="177"/>
      <c r="S24" s="177"/>
      <c r="T24" s="177"/>
      <c r="U24" s="35"/>
    </row>
    <row r="25" spans="2:21" x14ac:dyDescent="0.25">
      <c r="B25" s="24"/>
      <c r="C25" s="128" t="s">
        <v>5</v>
      </c>
      <c r="D25" s="128"/>
      <c r="E25" s="130"/>
      <c r="F25" s="130"/>
      <c r="G25" s="28">
        <v>0</v>
      </c>
      <c r="H25" s="28">
        <v>0</v>
      </c>
      <c r="I25" s="28">
        <v>0</v>
      </c>
      <c r="J25" s="28">
        <v>0</v>
      </c>
      <c r="K25" s="5">
        <f t="shared" si="1"/>
        <v>0</v>
      </c>
      <c r="L25" s="137"/>
      <c r="M25" s="140"/>
      <c r="N25" s="140"/>
      <c r="O25" s="139"/>
      <c r="P25" s="139"/>
      <c r="Q25" s="176"/>
      <c r="R25" s="177"/>
      <c r="S25" s="177"/>
      <c r="T25" s="177"/>
      <c r="U25" s="35"/>
    </row>
    <row r="26" spans="2:21" x14ac:dyDescent="0.25">
      <c r="B26" s="24"/>
      <c r="C26" s="132" t="s">
        <v>7</v>
      </c>
      <c r="D26" s="132"/>
      <c r="E26" s="130"/>
      <c r="F26" s="130"/>
      <c r="G26" s="28">
        <v>0</v>
      </c>
      <c r="H26" s="28">
        <v>0</v>
      </c>
      <c r="I26" s="28">
        <v>0</v>
      </c>
      <c r="J26" s="28">
        <v>0</v>
      </c>
      <c r="K26" s="5">
        <f t="shared" si="1"/>
        <v>0</v>
      </c>
      <c r="L26" s="137"/>
      <c r="M26" s="140"/>
      <c r="N26" s="140"/>
      <c r="O26" s="139"/>
      <c r="P26" s="139"/>
      <c r="Q26" s="176"/>
      <c r="R26" s="177"/>
      <c r="S26" s="177"/>
      <c r="T26" s="177"/>
      <c r="U26" s="35"/>
    </row>
    <row r="27" spans="2:21" x14ac:dyDescent="0.25">
      <c r="B27" s="25"/>
      <c r="C27" s="133" t="s">
        <v>8</v>
      </c>
      <c r="D27" s="133"/>
      <c r="E27" s="131"/>
      <c r="F27" s="131"/>
      <c r="G27" s="29">
        <v>0</v>
      </c>
      <c r="H27" s="29">
        <v>0</v>
      </c>
      <c r="I27" s="29">
        <v>0</v>
      </c>
      <c r="J27" s="29">
        <v>0</v>
      </c>
      <c r="K27" s="5">
        <f t="shared" si="1"/>
        <v>0</v>
      </c>
      <c r="L27" s="138"/>
      <c r="M27" s="140"/>
      <c r="N27" s="140"/>
      <c r="O27" s="139"/>
      <c r="P27" s="139"/>
      <c r="Q27" s="176"/>
      <c r="R27" s="177"/>
      <c r="S27" s="177"/>
      <c r="T27" s="177"/>
      <c r="U27" s="35"/>
    </row>
    <row r="28" spans="2:21" ht="15" customHeight="1" x14ac:dyDescent="0.25">
      <c r="B28" s="23" t="s">
        <v>34</v>
      </c>
      <c r="C28" s="127" t="s">
        <v>6</v>
      </c>
      <c r="D28" s="127"/>
      <c r="E28" s="129"/>
      <c r="F28" s="129"/>
      <c r="G28" s="27">
        <v>0</v>
      </c>
      <c r="H28" s="27">
        <v>0</v>
      </c>
      <c r="I28" s="27">
        <v>0</v>
      </c>
      <c r="J28" s="27">
        <v>0</v>
      </c>
      <c r="K28" s="5">
        <f t="shared" si="1"/>
        <v>0</v>
      </c>
      <c r="L28" s="136">
        <f>SUM(K28:K31)</f>
        <v>0</v>
      </c>
      <c r="M28" s="140">
        <f>M24+L28</f>
        <v>0</v>
      </c>
      <c r="N28" s="140"/>
      <c r="O28" s="139"/>
      <c r="P28" s="139"/>
      <c r="Q28" s="176"/>
      <c r="R28" s="177"/>
      <c r="S28" s="177"/>
      <c r="T28" s="177"/>
      <c r="U28" s="35"/>
    </row>
    <row r="29" spans="2:21" x14ac:dyDescent="0.25">
      <c r="B29" s="24"/>
      <c r="C29" s="128" t="s">
        <v>5</v>
      </c>
      <c r="D29" s="128"/>
      <c r="E29" s="130"/>
      <c r="F29" s="130"/>
      <c r="G29" s="28">
        <v>0</v>
      </c>
      <c r="H29" s="28">
        <v>0</v>
      </c>
      <c r="I29" s="28">
        <v>0</v>
      </c>
      <c r="J29" s="28">
        <v>0</v>
      </c>
      <c r="K29" s="5">
        <f t="shared" si="1"/>
        <v>0</v>
      </c>
      <c r="L29" s="137"/>
      <c r="M29" s="140"/>
      <c r="N29" s="140"/>
      <c r="O29" s="139"/>
      <c r="P29" s="139"/>
      <c r="Q29" s="176"/>
      <c r="R29" s="177"/>
      <c r="S29" s="177"/>
      <c r="T29" s="177"/>
      <c r="U29" s="35"/>
    </row>
    <row r="30" spans="2:21" x14ac:dyDescent="0.25">
      <c r="B30" s="24"/>
      <c r="C30" s="132" t="s">
        <v>7</v>
      </c>
      <c r="D30" s="132"/>
      <c r="E30" s="130"/>
      <c r="F30" s="130"/>
      <c r="G30" s="28">
        <v>0</v>
      </c>
      <c r="H30" s="28">
        <v>0</v>
      </c>
      <c r="I30" s="28">
        <v>0</v>
      </c>
      <c r="J30" s="28">
        <v>0</v>
      </c>
      <c r="K30" s="5">
        <f t="shared" si="1"/>
        <v>0</v>
      </c>
      <c r="L30" s="137"/>
      <c r="M30" s="140"/>
      <c r="N30" s="140"/>
      <c r="O30" s="139"/>
      <c r="P30" s="139"/>
      <c r="Q30" s="176"/>
      <c r="R30" s="177"/>
      <c r="S30" s="177"/>
      <c r="T30" s="177"/>
      <c r="U30" s="35"/>
    </row>
    <row r="31" spans="2:21" x14ac:dyDescent="0.25">
      <c r="B31" s="25"/>
      <c r="C31" s="133" t="s">
        <v>8</v>
      </c>
      <c r="D31" s="133"/>
      <c r="E31" s="131"/>
      <c r="F31" s="131"/>
      <c r="G31" s="29">
        <v>0</v>
      </c>
      <c r="H31" s="29">
        <v>0</v>
      </c>
      <c r="I31" s="29">
        <v>0</v>
      </c>
      <c r="J31" s="29">
        <v>0</v>
      </c>
      <c r="K31" s="5">
        <f t="shared" si="1"/>
        <v>0</v>
      </c>
      <c r="L31" s="138"/>
      <c r="M31" s="140"/>
      <c r="N31" s="140"/>
      <c r="O31" s="139"/>
      <c r="P31" s="139"/>
      <c r="Q31" s="176"/>
      <c r="R31" s="177"/>
      <c r="S31" s="177"/>
      <c r="T31" s="177"/>
      <c r="U31" s="35"/>
    </row>
    <row r="32" spans="2:21" ht="15" customHeight="1" x14ac:dyDescent="0.25">
      <c r="B32" s="23" t="s">
        <v>35</v>
      </c>
      <c r="C32" s="127" t="s">
        <v>6</v>
      </c>
      <c r="D32" s="127"/>
      <c r="E32" s="129"/>
      <c r="F32" s="129"/>
      <c r="G32" s="27">
        <v>0</v>
      </c>
      <c r="H32" s="27">
        <v>0</v>
      </c>
      <c r="I32" s="27">
        <v>0</v>
      </c>
      <c r="J32" s="27">
        <v>0</v>
      </c>
      <c r="K32" s="5">
        <f t="shared" si="1"/>
        <v>0</v>
      </c>
      <c r="L32" s="136">
        <f>SUM(K32:K35)</f>
        <v>0</v>
      </c>
      <c r="M32" s="140">
        <f>M28+L32</f>
        <v>0</v>
      </c>
      <c r="N32" s="140"/>
      <c r="O32" s="139"/>
      <c r="P32" s="139"/>
      <c r="Q32" s="176"/>
      <c r="R32" s="177"/>
      <c r="S32" s="177"/>
      <c r="T32" s="177"/>
      <c r="U32" s="35"/>
    </row>
    <row r="33" spans="2:21" x14ac:dyDescent="0.25">
      <c r="B33" s="24"/>
      <c r="C33" s="128" t="s">
        <v>5</v>
      </c>
      <c r="D33" s="128"/>
      <c r="E33" s="130"/>
      <c r="F33" s="130"/>
      <c r="G33" s="28">
        <v>0</v>
      </c>
      <c r="H33" s="28">
        <v>0</v>
      </c>
      <c r="I33" s="28">
        <v>0</v>
      </c>
      <c r="J33" s="28">
        <v>0</v>
      </c>
      <c r="K33" s="5">
        <f t="shared" si="1"/>
        <v>0</v>
      </c>
      <c r="L33" s="137"/>
      <c r="M33" s="140"/>
      <c r="N33" s="140"/>
      <c r="O33" s="139"/>
      <c r="P33" s="139"/>
      <c r="Q33" s="176"/>
      <c r="R33" s="177"/>
      <c r="S33" s="177"/>
      <c r="T33" s="177"/>
      <c r="U33" s="35"/>
    </row>
    <row r="34" spans="2:21" x14ac:dyDescent="0.25">
      <c r="B34" s="24"/>
      <c r="C34" s="132" t="s">
        <v>7</v>
      </c>
      <c r="D34" s="132"/>
      <c r="E34" s="130"/>
      <c r="F34" s="130"/>
      <c r="G34" s="28">
        <v>0</v>
      </c>
      <c r="H34" s="28">
        <v>0</v>
      </c>
      <c r="I34" s="28">
        <v>0</v>
      </c>
      <c r="J34" s="28">
        <v>0</v>
      </c>
      <c r="K34" s="5">
        <f t="shared" si="1"/>
        <v>0</v>
      </c>
      <c r="L34" s="137"/>
      <c r="M34" s="140"/>
      <c r="N34" s="140"/>
      <c r="O34" s="139"/>
      <c r="P34" s="139"/>
      <c r="U34" s="35"/>
    </row>
    <row r="35" spans="2:21" x14ac:dyDescent="0.25">
      <c r="B35" s="25"/>
      <c r="C35" s="133" t="s">
        <v>8</v>
      </c>
      <c r="D35" s="133"/>
      <c r="E35" s="131"/>
      <c r="F35" s="131"/>
      <c r="G35" s="29">
        <v>0</v>
      </c>
      <c r="H35" s="29">
        <v>0</v>
      </c>
      <c r="I35" s="29">
        <v>0</v>
      </c>
      <c r="J35" s="29">
        <v>0</v>
      </c>
      <c r="K35" s="5">
        <f t="shared" si="1"/>
        <v>0</v>
      </c>
      <c r="L35" s="138"/>
      <c r="M35" s="140"/>
      <c r="N35" s="140"/>
      <c r="O35" s="139"/>
      <c r="P35" s="139"/>
      <c r="Q35" s="34"/>
      <c r="R35" s="34"/>
      <c r="S35" s="34"/>
      <c r="T35" s="34"/>
      <c r="U35" s="35"/>
    </row>
    <row r="36" spans="2:21" x14ac:dyDescent="0.25">
      <c r="B36" s="23" t="s">
        <v>36</v>
      </c>
      <c r="C36" s="127" t="s">
        <v>6</v>
      </c>
      <c r="D36" s="127"/>
      <c r="E36" s="129"/>
      <c r="F36" s="129"/>
      <c r="G36" s="27">
        <v>0</v>
      </c>
      <c r="H36" s="27">
        <v>0</v>
      </c>
      <c r="I36" s="27">
        <v>0</v>
      </c>
      <c r="J36" s="27">
        <v>0</v>
      </c>
      <c r="K36" s="5">
        <f t="shared" si="1"/>
        <v>0</v>
      </c>
      <c r="L36" s="136">
        <f>SUM(K36:K39)</f>
        <v>0</v>
      </c>
      <c r="M36" s="140">
        <f>M32+L36</f>
        <v>0</v>
      </c>
      <c r="N36" s="140"/>
      <c r="O36" s="139"/>
      <c r="P36" s="139"/>
      <c r="Q36" s="170" t="s">
        <v>67</v>
      </c>
      <c r="R36" s="171"/>
      <c r="S36" s="171"/>
      <c r="T36" s="171"/>
      <c r="U36" s="35"/>
    </row>
    <row r="37" spans="2:21" x14ac:dyDescent="0.25">
      <c r="B37" s="24"/>
      <c r="C37" s="128" t="s">
        <v>5</v>
      </c>
      <c r="D37" s="128"/>
      <c r="E37" s="130"/>
      <c r="F37" s="130"/>
      <c r="G37" s="28">
        <v>0</v>
      </c>
      <c r="H37" s="28">
        <v>0</v>
      </c>
      <c r="I37" s="28">
        <v>0</v>
      </c>
      <c r="J37" s="28">
        <v>0</v>
      </c>
      <c r="K37" s="5">
        <f t="shared" si="1"/>
        <v>0</v>
      </c>
      <c r="L37" s="137"/>
      <c r="M37" s="140"/>
      <c r="N37" s="140"/>
      <c r="O37" s="139"/>
      <c r="P37" s="139"/>
      <c r="Q37" s="170"/>
      <c r="R37" s="171"/>
      <c r="S37" s="171"/>
      <c r="T37" s="171"/>
      <c r="U37" s="35"/>
    </row>
    <row r="38" spans="2:21" x14ac:dyDescent="0.25">
      <c r="B38" s="24"/>
      <c r="C38" s="132" t="s">
        <v>7</v>
      </c>
      <c r="D38" s="132"/>
      <c r="E38" s="130"/>
      <c r="F38" s="130"/>
      <c r="G38" s="28">
        <v>0</v>
      </c>
      <c r="H38" s="28">
        <v>0</v>
      </c>
      <c r="I38" s="28">
        <v>0</v>
      </c>
      <c r="J38" s="28">
        <v>0</v>
      </c>
      <c r="K38" s="5">
        <f t="shared" si="1"/>
        <v>0</v>
      </c>
      <c r="L38" s="137"/>
      <c r="M38" s="140"/>
      <c r="N38" s="140"/>
      <c r="O38" s="139"/>
      <c r="P38" s="139"/>
      <c r="Q38" s="170"/>
      <c r="R38" s="171"/>
      <c r="S38" s="171"/>
      <c r="T38" s="171"/>
      <c r="U38" s="35"/>
    </row>
    <row r="39" spans="2:21" ht="15" customHeight="1" x14ac:dyDescent="0.25">
      <c r="B39" s="25"/>
      <c r="C39" s="133" t="s">
        <v>8</v>
      </c>
      <c r="D39" s="133"/>
      <c r="E39" s="131"/>
      <c r="F39" s="131"/>
      <c r="G39" s="29">
        <v>0</v>
      </c>
      <c r="H39" s="29">
        <v>0</v>
      </c>
      <c r="I39" s="29">
        <v>0</v>
      </c>
      <c r="J39" s="29">
        <v>0</v>
      </c>
      <c r="K39" s="5">
        <f t="shared" si="1"/>
        <v>0</v>
      </c>
      <c r="L39" s="138"/>
      <c r="M39" s="140"/>
      <c r="N39" s="140"/>
      <c r="O39" s="139"/>
      <c r="P39" s="139"/>
      <c r="Q39" s="170"/>
      <c r="R39" s="171"/>
      <c r="S39" s="171"/>
      <c r="T39" s="171"/>
      <c r="U39" s="35"/>
    </row>
    <row r="40" spans="2:21" x14ac:dyDescent="0.25">
      <c r="B40" s="23" t="s">
        <v>37</v>
      </c>
      <c r="C40" s="127" t="s">
        <v>6</v>
      </c>
      <c r="D40" s="127"/>
      <c r="E40" s="129"/>
      <c r="F40" s="129"/>
      <c r="G40" s="27">
        <v>0</v>
      </c>
      <c r="H40" s="27">
        <v>0</v>
      </c>
      <c r="I40" s="27">
        <v>0</v>
      </c>
      <c r="J40" s="27">
        <v>0</v>
      </c>
      <c r="K40" s="5">
        <f t="shared" si="1"/>
        <v>0</v>
      </c>
      <c r="L40" s="136">
        <f>SUM(K40:K43)</f>
        <v>0</v>
      </c>
      <c r="M40" s="140">
        <f>M36+L40</f>
        <v>0</v>
      </c>
      <c r="N40" s="140"/>
      <c r="O40" s="139"/>
      <c r="P40" s="139"/>
      <c r="Q40" s="170"/>
      <c r="R40" s="171"/>
      <c r="S40" s="171"/>
      <c r="T40" s="171"/>
      <c r="U40" s="35"/>
    </row>
    <row r="41" spans="2:21" x14ac:dyDescent="0.25">
      <c r="B41" s="24"/>
      <c r="C41" s="128" t="s">
        <v>5</v>
      </c>
      <c r="D41" s="128"/>
      <c r="E41" s="130"/>
      <c r="F41" s="130"/>
      <c r="G41" s="28">
        <v>0</v>
      </c>
      <c r="H41" s="28">
        <v>0</v>
      </c>
      <c r="I41" s="28">
        <v>0</v>
      </c>
      <c r="J41" s="28">
        <v>0</v>
      </c>
      <c r="K41" s="5">
        <f t="shared" si="1"/>
        <v>0</v>
      </c>
      <c r="L41" s="137"/>
      <c r="M41" s="140"/>
      <c r="N41" s="140"/>
      <c r="O41" s="139"/>
      <c r="P41" s="139"/>
      <c r="Q41" s="170"/>
      <c r="R41" s="171"/>
      <c r="S41" s="171"/>
      <c r="T41" s="171"/>
    </row>
    <row r="42" spans="2:21" x14ac:dyDescent="0.25">
      <c r="B42" s="24"/>
      <c r="C42" s="132" t="s">
        <v>7</v>
      </c>
      <c r="D42" s="132"/>
      <c r="E42" s="130"/>
      <c r="F42" s="130"/>
      <c r="G42" s="28">
        <v>0</v>
      </c>
      <c r="H42" s="28">
        <v>0</v>
      </c>
      <c r="I42" s="28">
        <v>0</v>
      </c>
      <c r="J42" s="28">
        <v>0</v>
      </c>
      <c r="K42" s="5">
        <f t="shared" si="1"/>
        <v>0</v>
      </c>
      <c r="L42" s="137"/>
      <c r="M42" s="140"/>
      <c r="N42" s="140"/>
      <c r="O42" s="139"/>
      <c r="P42" s="139"/>
      <c r="Q42" s="170"/>
      <c r="R42" s="171"/>
      <c r="S42" s="171"/>
      <c r="T42" s="171"/>
    </row>
    <row r="43" spans="2:21" ht="15" customHeight="1" x14ac:dyDescent="0.25">
      <c r="B43" s="25"/>
      <c r="C43" s="133" t="s">
        <v>8</v>
      </c>
      <c r="D43" s="133"/>
      <c r="E43" s="131"/>
      <c r="F43" s="131"/>
      <c r="G43" s="29">
        <v>0</v>
      </c>
      <c r="H43" s="29">
        <v>0</v>
      </c>
      <c r="I43" s="29">
        <v>0</v>
      </c>
      <c r="J43" s="29">
        <v>0</v>
      </c>
      <c r="K43" s="5">
        <f t="shared" si="1"/>
        <v>0</v>
      </c>
      <c r="L43" s="138"/>
      <c r="M43" s="140"/>
      <c r="N43" s="140"/>
      <c r="O43" s="139"/>
      <c r="P43" s="139"/>
    </row>
    <row r="44" spans="2:21" x14ac:dyDescent="0.25">
      <c r="B44" s="23" t="s">
        <v>38</v>
      </c>
      <c r="C44" s="127" t="s">
        <v>6</v>
      </c>
      <c r="D44" s="127"/>
      <c r="E44" s="129"/>
      <c r="F44" s="129"/>
      <c r="G44" s="27">
        <v>0</v>
      </c>
      <c r="H44" s="27">
        <v>0</v>
      </c>
      <c r="I44" s="27">
        <v>0</v>
      </c>
      <c r="J44" s="27">
        <v>0</v>
      </c>
      <c r="K44" s="5">
        <f t="shared" si="1"/>
        <v>0</v>
      </c>
      <c r="L44" s="136">
        <f>SUM(K44:K47)</f>
        <v>0</v>
      </c>
      <c r="M44" s="140">
        <f>M40+L44</f>
        <v>0</v>
      </c>
      <c r="N44" s="140"/>
      <c r="O44" s="139"/>
      <c r="P44" s="139"/>
    </row>
    <row r="45" spans="2:21" x14ac:dyDescent="0.25">
      <c r="B45" s="24"/>
      <c r="C45" s="128" t="s">
        <v>5</v>
      </c>
      <c r="D45" s="128"/>
      <c r="E45" s="130"/>
      <c r="F45" s="130"/>
      <c r="G45" s="28">
        <v>0</v>
      </c>
      <c r="H45" s="28">
        <v>0</v>
      </c>
      <c r="I45" s="28">
        <v>0</v>
      </c>
      <c r="J45" s="28">
        <v>0</v>
      </c>
      <c r="K45" s="5">
        <f t="shared" si="1"/>
        <v>0</v>
      </c>
      <c r="L45" s="137"/>
      <c r="M45" s="140"/>
      <c r="N45" s="140"/>
      <c r="O45" s="139"/>
      <c r="P45" s="139"/>
    </row>
    <row r="46" spans="2:21" x14ac:dyDescent="0.25">
      <c r="B46" s="24"/>
      <c r="C46" s="132" t="s">
        <v>7</v>
      </c>
      <c r="D46" s="132"/>
      <c r="E46" s="130"/>
      <c r="F46" s="130"/>
      <c r="G46" s="28">
        <v>0</v>
      </c>
      <c r="H46" s="28">
        <v>0</v>
      </c>
      <c r="I46" s="28">
        <v>0</v>
      </c>
      <c r="J46" s="28">
        <v>0</v>
      </c>
      <c r="K46" s="5">
        <f t="shared" si="1"/>
        <v>0</v>
      </c>
      <c r="L46" s="137"/>
      <c r="M46" s="140"/>
      <c r="N46" s="140"/>
      <c r="O46" s="139"/>
      <c r="P46" s="139"/>
      <c r="Q46" s="34"/>
      <c r="R46" s="34"/>
      <c r="S46" s="34"/>
      <c r="T46" s="34"/>
    </row>
    <row r="47" spans="2:21" x14ac:dyDescent="0.25">
      <c r="B47" s="25"/>
      <c r="C47" s="133" t="s">
        <v>8</v>
      </c>
      <c r="D47" s="133"/>
      <c r="E47" s="131"/>
      <c r="F47" s="131"/>
      <c r="G47" s="29">
        <v>0</v>
      </c>
      <c r="H47" s="29">
        <v>0</v>
      </c>
      <c r="I47" s="29">
        <v>0</v>
      </c>
      <c r="J47" s="29">
        <v>0</v>
      </c>
      <c r="K47" s="5">
        <f t="shared" si="1"/>
        <v>0</v>
      </c>
      <c r="L47" s="138"/>
      <c r="M47" s="140"/>
      <c r="N47" s="140"/>
      <c r="O47" s="139"/>
      <c r="P47" s="139"/>
      <c r="Q47" s="172" t="s">
        <v>61</v>
      </c>
      <c r="R47" s="173"/>
      <c r="S47" s="173"/>
      <c r="T47" s="173"/>
    </row>
    <row r="48" spans="2:21" x14ac:dyDescent="0.25">
      <c r="B48" s="23" t="s">
        <v>39</v>
      </c>
      <c r="C48" s="127" t="s">
        <v>6</v>
      </c>
      <c r="D48" s="127"/>
      <c r="E48" s="129"/>
      <c r="F48" s="129"/>
      <c r="G48" s="27">
        <v>0</v>
      </c>
      <c r="H48" s="27">
        <v>0</v>
      </c>
      <c r="I48" s="27">
        <v>0</v>
      </c>
      <c r="J48" s="27">
        <v>0</v>
      </c>
      <c r="K48" s="5">
        <f t="shared" si="1"/>
        <v>0</v>
      </c>
      <c r="L48" s="136">
        <f>SUM(K48:K51)</f>
        <v>0</v>
      </c>
      <c r="M48" s="140">
        <f>M44+L48</f>
        <v>0</v>
      </c>
      <c r="N48" s="140"/>
      <c r="O48" s="139"/>
      <c r="P48" s="139"/>
      <c r="Q48" s="172"/>
      <c r="R48" s="173"/>
      <c r="S48" s="173"/>
      <c r="T48" s="173"/>
      <c r="U48" s="35"/>
    </row>
    <row r="49" spans="2:21" x14ac:dyDescent="0.25">
      <c r="B49" s="24"/>
      <c r="C49" s="128" t="s">
        <v>5</v>
      </c>
      <c r="D49" s="128"/>
      <c r="E49" s="130"/>
      <c r="F49" s="130"/>
      <c r="G49" s="28">
        <v>0</v>
      </c>
      <c r="H49" s="28">
        <v>0</v>
      </c>
      <c r="I49" s="28">
        <v>0</v>
      </c>
      <c r="J49" s="28">
        <v>0</v>
      </c>
      <c r="K49" s="5">
        <f t="shared" si="1"/>
        <v>0</v>
      </c>
      <c r="L49" s="137"/>
      <c r="M49" s="140"/>
      <c r="N49" s="140"/>
      <c r="O49" s="139"/>
      <c r="P49" s="139"/>
      <c r="Q49" s="172"/>
      <c r="R49" s="173"/>
      <c r="S49" s="173"/>
      <c r="T49" s="173"/>
      <c r="U49" s="35"/>
    </row>
    <row r="50" spans="2:21" ht="15" customHeight="1" x14ac:dyDescent="0.25">
      <c r="B50" s="24"/>
      <c r="C50" s="132" t="s">
        <v>7</v>
      </c>
      <c r="D50" s="132"/>
      <c r="E50" s="130"/>
      <c r="F50" s="130"/>
      <c r="G50" s="28">
        <v>0</v>
      </c>
      <c r="H50" s="28">
        <v>0</v>
      </c>
      <c r="I50" s="28">
        <v>0</v>
      </c>
      <c r="J50" s="28">
        <v>0</v>
      </c>
      <c r="K50" s="5">
        <f t="shared" si="1"/>
        <v>0</v>
      </c>
      <c r="L50" s="137"/>
      <c r="M50" s="140"/>
      <c r="N50" s="140"/>
      <c r="O50" s="139"/>
      <c r="P50" s="139"/>
      <c r="Q50" s="172"/>
      <c r="R50" s="173"/>
      <c r="S50" s="173"/>
      <c r="T50" s="173"/>
      <c r="U50" s="35"/>
    </row>
    <row r="51" spans="2:21" x14ac:dyDescent="0.25">
      <c r="B51" s="25"/>
      <c r="C51" s="133" t="s">
        <v>8</v>
      </c>
      <c r="D51" s="133"/>
      <c r="E51" s="131"/>
      <c r="F51" s="131"/>
      <c r="G51" s="29">
        <v>0</v>
      </c>
      <c r="H51" s="29">
        <v>0</v>
      </c>
      <c r="I51" s="29">
        <v>0</v>
      </c>
      <c r="J51" s="29">
        <v>0</v>
      </c>
      <c r="K51" s="5">
        <f t="shared" si="1"/>
        <v>0</v>
      </c>
      <c r="L51" s="138"/>
      <c r="M51" s="140"/>
      <c r="N51" s="140"/>
      <c r="O51" s="139"/>
      <c r="P51" s="139"/>
      <c r="Q51" s="172"/>
      <c r="R51" s="173"/>
      <c r="S51" s="173"/>
      <c r="T51" s="173"/>
      <c r="U51" s="35"/>
    </row>
    <row r="52" spans="2:21" x14ac:dyDescent="0.25">
      <c r="B52" s="23" t="s">
        <v>40</v>
      </c>
      <c r="C52" s="127" t="s">
        <v>6</v>
      </c>
      <c r="D52" s="127"/>
      <c r="E52" s="129"/>
      <c r="F52" s="129"/>
      <c r="G52" s="27">
        <v>0</v>
      </c>
      <c r="H52" s="27">
        <v>0</v>
      </c>
      <c r="I52" s="27">
        <v>0</v>
      </c>
      <c r="J52" s="27">
        <v>0</v>
      </c>
      <c r="K52" s="5">
        <f t="shared" si="1"/>
        <v>0</v>
      </c>
      <c r="L52" s="136">
        <f>SUM(K52:K55)</f>
        <v>0</v>
      </c>
      <c r="M52" s="140">
        <f>M48+L52</f>
        <v>0</v>
      </c>
      <c r="N52" s="140"/>
      <c r="O52" s="139"/>
      <c r="P52" s="139"/>
      <c r="Q52" s="172"/>
      <c r="R52" s="173"/>
      <c r="S52" s="173"/>
      <c r="T52" s="173"/>
      <c r="U52" s="35"/>
    </row>
    <row r="53" spans="2:21" x14ac:dyDescent="0.25">
      <c r="B53" s="24"/>
      <c r="C53" s="128" t="s">
        <v>5</v>
      </c>
      <c r="D53" s="128"/>
      <c r="E53" s="130"/>
      <c r="F53" s="130"/>
      <c r="G53" s="28">
        <v>0</v>
      </c>
      <c r="H53" s="28">
        <v>0</v>
      </c>
      <c r="I53" s="28">
        <v>0</v>
      </c>
      <c r="J53" s="28">
        <v>0</v>
      </c>
      <c r="K53" s="5">
        <f t="shared" si="1"/>
        <v>0</v>
      </c>
      <c r="L53" s="137"/>
      <c r="M53" s="140"/>
      <c r="N53" s="140"/>
      <c r="O53" s="139"/>
      <c r="P53" s="139"/>
      <c r="Q53" s="172"/>
      <c r="R53" s="173"/>
      <c r="S53" s="173"/>
      <c r="T53" s="173"/>
      <c r="U53" s="35"/>
    </row>
    <row r="54" spans="2:21" x14ac:dyDescent="0.25">
      <c r="B54" s="24"/>
      <c r="C54" s="132" t="s">
        <v>7</v>
      </c>
      <c r="D54" s="132"/>
      <c r="E54" s="130"/>
      <c r="F54" s="130"/>
      <c r="G54" s="28">
        <v>0</v>
      </c>
      <c r="H54" s="28">
        <v>0</v>
      </c>
      <c r="I54" s="28">
        <v>0</v>
      </c>
      <c r="J54" s="28">
        <v>0</v>
      </c>
      <c r="K54" s="5">
        <f t="shared" si="1"/>
        <v>0</v>
      </c>
      <c r="L54" s="137"/>
      <c r="M54" s="140"/>
      <c r="N54" s="140"/>
      <c r="O54" s="139"/>
      <c r="P54" s="139"/>
      <c r="U54" s="35"/>
    </row>
    <row r="55" spans="2:21" x14ac:dyDescent="0.25">
      <c r="B55" s="25"/>
      <c r="C55" s="133" t="s">
        <v>8</v>
      </c>
      <c r="D55" s="133"/>
      <c r="E55" s="131"/>
      <c r="F55" s="131"/>
      <c r="G55" s="29">
        <v>0</v>
      </c>
      <c r="H55" s="29">
        <v>0</v>
      </c>
      <c r="I55" s="29">
        <v>0</v>
      </c>
      <c r="J55" s="29">
        <v>0</v>
      </c>
      <c r="K55" s="5">
        <f t="shared" si="1"/>
        <v>0</v>
      </c>
      <c r="L55" s="138"/>
      <c r="M55" s="140"/>
      <c r="N55" s="140"/>
      <c r="O55" s="139"/>
      <c r="P55" s="139"/>
      <c r="U55" s="35"/>
    </row>
    <row r="56" spans="2:21" x14ac:dyDescent="0.25">
      <c r="B56" s="23" t="s">
        <v>41</v>
      </c>
      <c r="C56" s="127" t="s">
        <v>6</v>
      </c>
      <c r="D56" s="127"/>
      <c r="E56" s="129"/>
      <c r="F56" s="129"/>
      <c r="G56" s="27">
        <v>0</v>
      </c>
      <c r="H56" s="27">
        <v>0</v>
      </c>
      <c r="I56" s="27">
        <v>0</v>
      </c>
      <c r="J56" s="27">
        <v>0</v>
      </c>
      <c r="K56" s="5">
        <f t="shared" si="1"/>
        <v>0</v>
      </c>
      <c r="L56" s="136">
        <f>SUM(K56:K59)</f>
        <v>0</v>
      </c>
      <c r="M56" s="140">
        <f>M52+L56</f>
        <v>0</v>
      </c>
      <c r="N56" s="140"/>
      <c r="O56" s="139"/>
      <c r="P56" s="139"/>
      <c r="U56" s="35"/>
    </row>
    <row r="57" spans="2:21" x14ac:dyDescent="0.25">
      <c r="B57" s="24"/>
      <c r="C57" s="128" t="s">
        <v>5</v>
      </c>
      <c r="D57" s="128"/>
      <c r="E57" s="130"/>
      <c r="F57" s="130"/>
      <c r="G57" s="28">
        <v>0</v>
      </c>
      <c r="H57" s="28">
        <v>0</v>
      </c>
      <c r="I57" s="28">
        <v>0</v>
      </c>
      <c r="J57" s="28">
        <v>0</v>
      </c>
      <c r="K57" s="5">
        <f t="shared" si="1"/>
        <v>0</v>
      </c>
      <c r="L57" s="137"/>
      <c r="M57" s="140"/>
      <c r="N57" s="140"/>
      <c r="O57" s="139"/>
      <c r="P57" s="139"/>
      <c r="U57" s="35"/>
    </row>
    <row r="58" spans="2:21" x14ac:dyDescent="0.25">
      <c r="B58" s="24"/>
      <c r="C58" s="132" t="s">
        <v>7</v>
      </c>
      <c r="D58" s="132"/>
      <c r="E58" s="130"/>
      <c r="F58" s="130"/>
      <c r="G58" s="28">
        <v>0</v>
      </c>
      <c r="H58" s="28">
        <v>0</v>
      </c>
      <c r="I58" s="28">
        <v>0</v>
      </c>
      <c r="J58" s="28">
        <v>0</v>
      </c>
      <c r="K58" s="5">
        <f t="shared" si="1"/>
        <v>0</v>
      </c>
      <c r="L58" s="137"/>
      <c r="M58" s="140"/>
      <c r="N58" s="140"/>
      <c r="O58" s="139"/>
      <c r="P58" s="139"/>
      <c r="Q58" s="174" t="s">
        <v>62</v>
      </c>
      <c r="R58" s="130"/>
      <c r="S58" s="130"/>
      <c r="T58" s="130"/>
      <c r="U58" s="35"/>
    </row>
    <row r="59" spans="2:21" x14ac:dyDescent="0.25">
      <c r="B59" s="25"/>
      <c r="C59" s="133" t="s">
        <v>8</v>
      </c>
      <c r="D59" s="133"/>
      <c r="E59" s="131"/>
      <c r="F59" s="131"/>
      <c r="G59" s="29">
        <v>0</v>
      </c>
      <c r="H59" s="29">
        <v>0</v>
      </c>
      <c r="I59" s="29">
        <v>0</v>
      </c>
      <c r="J59" s="29">
        <v>0</v>
      </c>
      <c r="K59" s="5">
        <f t="shared" si="1"/>
        <v>0</v>
      </c>
      <c r="L59" s="138"/>
      <c r="M59" s="140"/>
      <c r="N59" s="140"/>
      <c r="O59" s="139"/>
      <c r="P59" s="139"/>
      <c r="Q59" s="174"/>
      <c r="R59" s="130"/>
      <c r="S59" s="130"/>
      <c r="T59" s="130"/>
      <c r="U59" s="35"/>
    </row>
    <row r="60" spans="2:21" x14ac:dyDescent="0.25">
      <c r="B60" s="23" t="s">
        <v>42</v>
      </c>
      <c r="C60" s="127" t="s">
        <v>6</v>
      </c>
      <c r="D60" s="127"/>
      <c r="E60" s="129"/>
      <c r="F60" s="129"/>
      <c r="G60" s="27">
        <v>0</v>
      </c>
      <c r="H60" s="27">
        <v>0</v>
      </c>
      <c r="I60" s="27">
        <v>0</v>
      </c>
      <c r="J60" s="27">
        <v>0</v>
      </c>
      <c r="K60" s="5">
        <f t="shared" si="1"/>
        <v>0</v>
      </c>
      <c r="L60" s="136">
        <f>SUM(K60:K63)</f>
        <v>0</v>
      </c>
      <c r="M60" s="140">
        <f>M56+L60</f>
        <v>0</v>
      </c>
      <c r="N60" s="140"/>
      <c r="O60" s="139"/>
      <c r="P60" s="139"/>
      <c r="Q60" s="174"/>
      <c r="R60" s="130"/>
      <c r="S60" s="130"/>
      <c r="T60" s="130"/>
      <c r="U60" s="35"/>
    </row>
    <row r="61" spans="2:21" ht="15" customHeight="1" x14ac:dyDescent="0.25">
      <c r="B61" s="24"/>
      <c r="C61" s="128" t="s">
        <v>5</v>
      </c>
      <c r="D61" s="128"/>
      <c r="E61" s="130"/>
      <c r="F61" s="130"/>
      <c r="G61" s="28">
        <v>0</v>
      </c>
      <c r="H61" s="28">
        <v>0</v>
      </c>
      <c r="I61" s="28">
        <v>0</v>
      </c>
      <c r="J61" s="28">
        <v>0</v>
      </c>
      <c r="K61" s="5">
        <f t="shared" si="1"/>
        <v>0</v>
      </c>
      <c r="L61" s="137"/>
      <c r="M61" s="140"/>
      <c r="N61" s="140"/>
      <c r="O61" s="139"/>
      <c r="P61" s="139"/>
      <c r="Q61" s="174"/>
      <c r="R61" s="130"/>
      <c r="S61" s="130"/>
      <c r="T61" s="130"/>
      <c r="U61" s="35"/>
    </row>
    <row r="62" spans="2:21" x14ac:dyDescent="0.25">
      <c r="B62" s="24"/>
      <c r="C62" s="132" t="s">
        <v>7</v>
      </c>
      <c r="D62" s="132"/>
      <c r="E62" s="130"/>
      <c r="F62" s="130"/>
      <c r="G62" s="28">
        <v>0</v>
      </c>
      <c r="H62" s="28">
        <v>0</v>
      </c>
      <c r="I62" s="28">
        <v>0</v>
      </c>
      <c r="J62" s="28">
        <v>0</v>
      </c>
      <c r="K62" s="5">
        <f t="shared" si="1"/>
        <v>0</v>
      </c>
      <c r="L62" s="137"/>
      <c r="M62" s="140"/>
      <c r="N62" s="140"/>
      <c r="O62" s="139"/>
      <c r="P62" s="139"/>
      <c r="Q62" s="174"/>
      <c r="R62" s="130"/>
      <c r="S62" s="130"/>
      <c r="T62" s="130"/>
      <c r="U62" s="35"/>
    </row>
    <row r="63" spans="2:21" x14ac:dyDescent="0.25">
      <c r="B63" s="25"/>
      <c r="C63" s="133" t="s">
        <v>8</v>
      </c>
      <c r="D63" s="133"/>
      <c r="E63" s="131"/>
      <c r="F63" s="131"/>
      <c r="G63" s="29">
        <v>0</v>
      </c>
      <c r="H63" s="29">
        <v>0</v>
      </c>
      <c r="I63" s="29">
        <v>0</v>
      </c>
      <c r="J63" s="29">
        <v>0</v>
      </c>
      <c r="K63" s="5">
        <f t="shared" si="1"/>
        <v>0</v>
      </c>
      <c r="L63" s="138"/>
      <c r="M63" s="140"/>
      <c r="N63" s="140"/>
      <c r="O63" s="139"/>
      <c r="P63" s="139"/>
      <c r="Q63" s="174"/>
      <c r="R63" s="130"/>
      <c r="S63" s="130"/>
      <c r="T63" s="130"/>
      <c r="U63" s="35"/>
    </row>
    <row r="64" spans="2:21" x14ac:dyDescent="0.25">
      <c r="B64" s="23" t="s">
        <v>43</v>
      </c>
      <c r="C64" s="127" t="s">
        <v>6</v>
      </c>
      <c r="D64" s="127"/>
      <c r="E64" s="129"/>
      <c r="F64" s="129"/>
      <c r="G64" s="27">
        <v>0</v>
      </c>
      <c r="H64" s="27">
        <v>0</v>
      </c>
      <c r="I64" s="27">
        <v>0</v>
      </c>
      <c r="J64" s="27">
        <v>0</v>
      </c>
      <c r="K64" s="5">
        <f t="shared" si="1"/>
        <v>0</v>
      </c>
      <c r="L64" s="136">
        <f>SUM(K64:K67)</f>
        <v>0</v>
      </c>
      <c r="M64" s="140">
        <f>M60+L64</f>
        <v>0</v>
      </c>
      <c r="N64" s="140"/>
      <c r="O64" s="139"/>
      <c r="P64" s="139"/>
      <c r="Q64" s="174"/>
      <c r="R64" s="130"/>
      <c r="S64" s="130"/>
      <c r="T64" s="130"/>
      <c r="U64" s="35"/>
    </row>
    <row r="65" spans="2:21" ht="15" customHeight="1" x14ac:dyDescent="0.25">
      <c r="B65" s="24"/>
      <c r="C65" s="128" t="s">
        <v>5</v>
      </c>
      <c r="D65" s="128"/>
      <c r="E65" s="130"/>
      <c r="F65" s="130"/>
      <c r="G65" s="28">
        <v>0</v>
      </c>
      <c r="H65" s="28">
        <v>0</v>
      </c>
      <c r="I65" s="28">
        <v>0</v>
      </c>
      <c r="J65" s="28">
        <v>0</v>
      </c>
      <c r="K65" s="5">
        <f t="shared" si="1"/>
        <v>0</v>
      </c>
      <c r="L65" s="137"/>
      <c r="M65" s="140"/>
      <c r="N65" s="140"/>
      <c r="O65" s="139"/>
      <c r="P65" s="139"/>
      <c r="U65" s="35"/>
    </row>
    <row r="66" spans="2:21" x14ac:dyDescent="0.25">
      <c r="B66" s="24"/>
      <c r="C66" s="132" t="s">
        <v>7</v>
      </c>
      <c r="D66" s="132"/>
      <c r="E66" s="130"/>
      <c r="F66" s="130"/>
      <c r="G66" s="28">
        <v>0</v>
      </c>
      <c r="H66" s="28">
        <v>0</v>
      </c>
      <c r="I66" s="28">
        <v>0</v>
      </c>
      <c r="J66" s="28">
        <v>0</v>
      </c>
      <c r="K66" s="5">
        <f t="shared" si="1"/>
        <v>0</v>
      </c>
      <c r="L66" s="137"/>
      <c r="M66" s="140"/>
      <c r="N66" s="140"/>
      <c r="O66" s="139"/>
      <c r="P66" s="139"/>
      <c r="U66" s="35"/>
    </row>
    <row r="67" spans="2:21" x14ac:dyDescent="0.25">
      <c r="B67" s="25"/>
      <c r="C67" s="133" t="s">
        <v>8</v>
      </c>
      <c r="D67" s="133"/>
      <c r="E67" s="131"/>
      <c r="F67" s="131"/>
      <c r="G67" s="29">
        <v>0</v>
      </c>
      <c r="H67" s="29">
        <v>0</v>
      </c>
      <c r="I67" s="29">
        <v>0</v>
      </c>
      <c r="J67" s="29">
        <v>0</v>
      </c>
      <c r="K67" s="5">
        <f t="shared" si="1"/>
        <v>0</v>
      </c>
      <c r="L67" s="138"/>
      <c r="M67" s="140"/>
      <c r="N67" s="140"/>
      <c r="O67" s="139"/>
      <c r="P67" s="139"/>
      <c r="U67" s="35"/>
    </row>
    <row r="68" spans="2:21" x14ac:dyDescent="0.25">
      <c r="B68" s="23" t="s">
        <v>44</v>
      </c>
      <c r="C68" s="127" t="s">
        <v>6</v>
      </c>
      <c r="D68" s="127"/>
      <c r="E68" s="129"/>
      <c r="F68" s="129"/>
      <c r="G68" s="27">
        <v>0</v>
      </c>
      <c r="H68" s="27">
        <v>0</v>
      </c>
      <c r="I68" s="27">
        <v>0</v>
      </c>
      <c r="J68" s="27">
        <v>0</v>
      </c>
      <c r="K68" s="5">
        <f t="shared" si="1"/>
        <v>0</v>
      </c>
      <c r="L68" s="136">
        <f>SUM(K68:K71)</f>
        <v>0</v>
      </c>
      <c r="M68" s="140">
        <f>M64+L68</f>
        <v>0</v>
      </c>
      <c r="N68" s="140"/>
      <c r="O68" s="139"/>
      <c r="P68" s="139"/>
      <c r="Q68" s="34"/>
      <c r="R68" s="34"/>
      <c r="S68" s="34"/>
      <c r="T68" s="34"/>
      <c r="U68" s="35"/>
    </row>
    <row r="69" spans="2:21" x14ac:dyDescent="0.25">
      <c r="B69" s="24"/>
      <c r="C69" s="128" t="s">
        <v>5</v>
      </c>
      <c r="D69" s="128"/>
      <c r="E69" s="130"/>
      <c r="F69" s="130"/>
      <c r="G69" s="28">
        <v>0</v>
      </c>
      <c r="H69" s="28">
        <v>0</v>
      </c>
      <c r="I69" s="28">
        <v>0</v>
      </c>
      <c r="J69" s="28">
        <v>0</v>
      </c>
      <c r="K69" s="5">
        <f t="shared" si="1"/>
        <v>0</v>
      </c>
      <c r="L69" s="137"/>
      <c r="M69" s="140"/>
      <c r="N69" s="140"/>
      <c r="O69" s="139"/>
      <c r="P69" s="139"/>
      <c r="Q69" s="174" t="s">
        <v>63</v>
      </c>
      <c r="R69" s="130"/>
      <c r="S69" s="130"/>
      <c r="T69" s="130"/>
      <c r="U69" s="35"/>
    </row>
    <row r="70" spans="2:21" x14ac:dyDescent="0.25">
      <c r="B70" s="24"/>
      <c r="C70" s="132" t="s">
        <v>7</v>
      </c>
      <c r="D70" s="132"/>
      <c r="E70" s="130"/>
      <c r="F70" s="130"/>
      <c r="G70" s="28">
        <v>0</v>
      </c>
      <c r="H70" s="28">
        <v>0</v>
      </c>
      <c r="I70" s="28">
        <v>0</v>
      </c>
      <c r="J70" s="28">
        <v>0</v>
      </c>
      <c r="K70" s="5">
        <f t="shared" si="1"/>
        <v>0</v>
      </c>
      <c r="L70" s="137"/>
      <c r="M70" s="140"/>
      <c r="N70" s="140"/>
      <c r="O70" s="139"/>
      <c r="P70" s="139"/>
      <c r="Q70" s="174"/>
      <c r="R70" s="130"/>
      <c r="S70" s="130"/>
      <c r="T70" s="130"/>
      <c r="U70" s="35"/>
    </row>
    <row r="71" spans="2:21" x14ac:dyDescent="0.25">
      <c r="B71" s="25"/>
      <c r="C71" s="133" t="s">
        <v>8</v>
      </c>
      <c r="D71" s="133"/>
      <c r="E71" s="131"/>
      <c r="F71" s="131"/>
      <c r="G71" s="29">
        <v>0</v>
      </c>
      <c r="H71" s="29">
        <v>0</v>
      </c>
      <c r="I71" s="29">
        <v>0</v>
      </c>
      <c r="J71" s="29">
        <v>0</v>
      </c>
      <c r="K71" s="5">
        <f t="shared" si="1"/>
        <v>0</v>
      </c>
      <c r="L71" s="138"/>
      <c r="M71" s="140"/>
      <c r="N71" s="140"/>
      <c r="O71" s="139"/>
      <c r="P71" s="139"/>
      <c r="Q71" s="174"/>
      <c r="R71" s="130"/>
      <c r="S71" s="130"/>
      <c r="T71" s="130"/>
      <c r="U71" s="35"/>
    </row>
    <row r="72" spans="2:21" x14ac:dyDescent="0.25">
      <c r="B72" s="23" t="s">
        <v>45</v>
      </c>
      <c r="C72" s="127" t="s">
        <v>6</v>
      </c>
      <c r="D72" s="127"/>
      <c r="E72" s="129"/>
      <c r="F72" s="129"/>
      <c r="G72" s="27">
        <v>0</v>
      </c>
      <c r="H72" s="27">
        <v>0</v>
      </c>
      <c r="I72" s="27">
        <v>0</v>
      </c>
      <c r="J72" s="27">
        <v>0</v>
      </c>
      <c r="K72" s="5">
        <f t="shared" si="1"/>
        <v>0</v>
      </c>
      <c r="L72" s="136">
        <f>SUM(K72:K75)</f>
        <v>0</v>
      </c>
      <c r="M72" s="140">
        <f>M68+L72</f>
        <v>0</v>
      </c>
      <c r="N72" s="140"/>
      <c r="O72" s="139"/>
      <c r="P72" s="139"/>
      <c r="Q72" s="174"/>
      <c r="R72" s="130"/>
      <c r="S72" s="130"/>
      <c r="T72" s="130"/>
      <c r="U72" s="35"/>
    </row>
    <row r="73" spans="2:21" x14ac:dyDescent="0.25">
      <c r="B73" s="24"/>
      <c r="C73" s="128" t="s">
        <v>5</v>
      </c>
      <c r="D73" s="128"/>
      <c r="E73" s="130"/>
      <c r="F73" s="130"/>
      <c r="G73" s="28">
        <v>0</v>
      </c>
      <c r="H73" s="28">
        <v>0</v>
      </c>
      <c r="I73" s="28">
        <v>0</v>
      </c>
      <c r="J73" s="28">
        <v>0</v>
      </c>
      <c r="K73" s="5">
        <f t="shared" ref="K73:K127" si="2">SUM(G73:J73)</f>
        <v>0</v>
      </c>
      <c r="L73" s="137"/>
      <c r="M73" s="140"/>
      <c r="N73" s="140"/>
      <c r="O73" s="139"/>
      <c r="P73" s="139"/>
      <c r="Q73" s="174"/>
      <c r="R73" s="130"/>
      <c r="S73" s="130"/>
      <c r="T73" s="130"/>
      <c r="U73" s="35"/>
    </row>
    <row r="74" spans="2:21" x14ac:dyDescent="0.25">
      <c r="B74" s="24"/>
      <c r="C74" s="132" t="s">
        <v>7</v>
      </c>
      <c r="D74" s="132"/>
      <c r="E74" s="130"/>
      <c r="F74" s="130"/>
      <c r="G74" s="28">
        <v>0</v>
      </c>
      <c r="H74" s="28">
        <v>0</v>
      </c>
      <c r="I74" s="28">
        <v>0</v>
      </c>
      <c r="J74" s="28">
        <v>0</v>
      </c>
      <c r="K74" s="5">
        <f t="shared" si="2"/>
        <v>0</v>
      </c>
      <c r="L74" s="137"/>
      <c r="M74" s="140"/>
      <c r="N74" s="140"/>
      <c r="O74" s="139"/>
      <c r="P74" s="139"/>
      <c r="Q74" s="174"/>
      <c r="R74" s="130"/>
      <c r="S74" s="130"/>
      <c r="T74" s="130"/>
      <c r="U74" s="35"/>
    </row>
    <row r="75" spans="2:21" x14ac:dyDescent="0.25">
      <c r="B75" s="25"/>
      <c r="C75" s="133" t="s">
        <v>8</v>
      </c>
      <c r="D75" s="133"/>
      <c r="E75" s="131"/>
      <c r="F75" s="131"/>
      <c r="G75" s="29">
        <v>0</v>
      </c>
      <c r="H75" s="29">
        <v>0</v>
      </c>
      <c r="I75" s="29">
        <v>0</v>
      </c>
      <c r="J75" s="29">
        <v>0</v>
      </c>
      <c r="K75" s="5">
        <f t="shared" si="2"/>
        <v>0</v>
      </c>
      <c r="L75" s="138"/>
      <c r="M75" s="140"/>
      <c r="N75" s="140"/>
      <c r="O75" s="139"/>
      <c r="P75" s="139"/>
      <c r="Q75" s="174"/>
      <c r="R75" s="130"/>
      <c r="S75" s="130"/>
      <c r="T75" s="130"/>
      <c r="U75" s="35"/>
    </row>
    <row r="76" spans="2:21" x14ac:dyDescent="0.25">
      <c r="B76" s="23" t="s">
        <v>46</v>
      </c>
      <c r="C76" s="127" t="s">
        <v>6</v>
      </c>
      <c r="D76" s="127"/>
      <c r="E76" s="129"/>
      <c r="F76" s="129"/>
      <c r="G76" s="27">
        <v>0</v>
      </c>
      <c r="H76" s="27">
        <v>0</v>
      </c>
      <c r="I76" s="27">
        <v>0</v>
      </c>
      <c r="J76" s="27">
        <v>0</v>
      </c>
      <c r="K76" s="5">
        <f t="shared" si="2"/>
        <v>0</v>
      </c>
      <c r="L76" s="136">
        <f>SUM(K76:K79)</f>
        <v>0</v>
      </c>
      <c r="M76" s="140">
        <f>M72+L76</f>
        <v>0</v>
      </c>
      <c r="N76" s="140"/>
      <c r="O76" s="139"/>
      <c r="P76" s="139"/>
      <c r="U76" s="35"/>
    </row>
    <row r="77" spans="2:21" x14ac:dyDescent="0.25">
      <c r="B77" s="24"/>
      <c r="C77" s="128" t="s">
        <v>5</v>
      </c>
      <c r="D77" s="128"/>
      <c r="E77" s="130"/>
      <c r="F77" s="130"/>
      <c r="G77" s="28">
        <v>0</v>
      </c>
      <c r="H77" s="28">
        <v>0</v>
      </c>
      <c r="I77" s="28">
        <v>0</v>
      </c>
      <c r="J77" s="28">
        <v>0</v>
      </c>
      <c r="K77" s="5">
        <f t="shared" si="2"/>
        <v>0</v>
      </c>
      <c r="L77" s="137"/>
      <c r="M77" s="140"/>
      <c r="N77" s="140"/>
      <c r="O77" s="139"/>
      <c r="P77" s="139"/>
      <c r="U77" s="35"/>
    </row>
    <row r="78" spans="2:21" x14ac:dyDescent="0.25">
      <c r="B78" s="24"/>
      <c r="C78" s="132" t="s">
        <v>7</v>
      </c>
      <c r="D78" s="132"/>
      <c r="E78" s="130"/>
      <c r="F78" s="130"/>
      <c r="G78" s="28">
        <v>0</v>
      </c>
      <c r="H78" s="28">
        <v>0</v>
      </c>
      <c r="I78" s="28">
        <v>0</v>
      </c>
      <c r="J78" s="28">
        <v>0</v>
      </c>
      <c r="K78" s="5">
        <f t="shared" si="2"/>
        <v>0</v>
      </c>
      <c r="L78" s="137"/>
      <c r="M78" s="140"/>
      <c r="N78" s="140"/>
      <c r="O78" s="139"/>
      <c r="P78" s="139"/>
      <c r="U78" s="35"/>
    </row>
    <row r="79" spans="2:21" x14ac:dyDescent="0.25">
      <c r="B79" s="25"/>
      <c r="C79" s="133" t="s">
        <v>8</v>
      </c>
      <c r="D79" s="133"/>
      <c r="E79" s="131"/>
      <c r="F79" s="131"/>
      <c r="G79" s="29">
        <v>0</v>
      </c>
      <c r="H79" s="29">
        <v>0</v>
      </c>
      <c r="I79" s="29">
        <v>0</v>
      </c>
      <c r="J79" s="29">
        <v>0</v>
      </c>
      <c r="K79" s="5">
        <f t="shared" si="2"/>
        <v>0</v>
      </c>
      <c r="L79" s="138"/>
      <c r="M79" s="140"/>
      <c r="N79" s="140"/>
      <c r="O79" s="139"/>
      <c r="P79" s="139"/>
      <c r="U79" s="35"/>
    </row>
    <row r="80" spans="2:21" x14ac:dyDescent="0.25">
      <c r="B80" s="23" t="s">
        <v>47</v>
      </c>
      <c r="C80" s="127" t="s">
        <v>6</v>
      </c>
      <c r="D80" s="127"/>
      <c r="E80" s="129"/>
      <c r="F80" s="129"/>
      <c r="G80" s="27">
        <v>0</v>
      </c>
      <c r="H80" s="27">
        <v>0</v>
      </c>
      <c r="I80" s="27">
        <v>0</v>
      </c>
      <c r="J80" s="27">
        <v>0</v>
      </c>
      <c r="K80" s="5">
        <f t="shared" si="2"/>
        <v>0</v>
      </c>
      <c r="L80" s="136">
        <f>SUM(K80:K83)</f>
        <v>0</v>
      </c>
      <c r="M80" s="140">
        <f>M76+L80</f>
        <v>0</v>
      </c>
      <c r="N80" s="140"/>
      <c r="O80" s="139"/>
      <c r="P80" s="139"/>
      <c r="Q80" s="174" t="s">
        <v>64</v>
      </c>
      <c r="R80" s="130"/>
      <c r="S80" s="130"/>
      <c r="T80" s="130"/>
      <c r="U80" s="35"/>
    </row>
    <row r="81" spans="2:21" x14ac:dyDescent="0.25">
      <c r="B81" s="24"/>
      <c r="C81" s="128" t="s">
        <v>5</v>
      </c>
      <c r="D81" s="128"/>
      <c r="E81" s="130"/>
      <c r="F81" s="130"/>
      <c r="G81" s="28">
        <v>0</v>
      </c>
      <c r="H81" s="28">
        <v>0</v>
      </c>
      <c r="I81" s="28">
        <v>0</v>
      </c>
      <c r="J81" s="28">
        <v>0</v>
      </c>
      <c r="K81" s="5">
        <f t="shared" si="2"/>
        <v>0</v>
      </c>
      <c r="L81" s="137"/>
      <c r="M81" s="140"/>
      <c r="N81" s="140"/>
      <c r="O81" s="139"/>
      <c r="P81" s="139"/>
      <c r="Q81" s="174"/>
      <c r="R81" s="130"/>
      <c r="S81" s="130"/>
      <c r="T81" s="130"/>
      <c r="U81" s="35"/>
    </row>
    <row r="82" spans="2:21" x14ac:dyDescent="0.25">
      <c r="B82" s="24"/>
      <c r="C82" s="132" t="s">
        <v>7</v>
      </c>
      <c r="D82" s="132"/>
      <c r="E82" s="130"/>
      <c r="F82" s="130"/>
      <c r="G82" s="28">
        <v>0</v>
      </c>
      <c r="H82" s="28">
        <v>0</v>
      </c>
      <c r="I82" s="28">
        <v>0</v>
      </c>
      <c r="J82" s="28">
        <v>0</v>
      </c>
      <c r="K82" s="5">
        <f t="shared" si="2"/>
        <v>0</v>
      </c>
      <c r="L82" s="137"/>
      <c r="M82" s="140"/>
      <c r="N82" s="140"/>
      <c r="O82" s="139"/>
      <c r="P82" s="139"/>
      <c r="Q82" s="174"/>
      <c r="R82" s="130"/>
      <c r="S82" s="130"/>
      <c r="T82" s="130"/>
      <c r="U82" s="35"/>
    </row>
    <row r="83" spans="2:21" x14ac:dyDescent="0.25">
      <c r="B83" s="25"/>
      <c r="C83" s="133" t="s">
        <v>8</v>
      </c>
      <c r="D83" s="133"/>
      <c r="E83" s="131"/>
      <c r="F83" s="131"/>
      <c r="G83" s="29">
        <v>0</v>
      </c>
      <c r="H83" s="29">
        <v>0</v>
      </c>
      <c r="I83" s="29">
        <v>0</v>
      </c>
      <c r="J83" s="29">
        <v>0</v>
      </c>
      <c r="K83" s="5">
        <f t="shared" si="2"/>
        <v>0</v>
      </c>
      <c r="L83" s="138"/>
      <c r="M83" s="140"/>
      <c r="N83" s="140"/>
      <c r="O83" s="139"/>
      <c r="P83" s="139"/>
      <c r="Q83" s="174"/>
      <c r="R83" s="130"/>
      <c r="S83" s="130"/>
      <c r="T83" s="130"/>
      <c r="U83" s="35"/>
    </row>
    <row r="84" spans="2:21" x14ac:dyDescent="0.25">
      <c r="B84" s="23" t="s">
        <v>48</v>
      </c>
      <c r="C84" s="127" t="s">
        <v>6</v>
      </c>
      <c r="D84" s="127"/>
      <c r="E84" s="129"/>
      <c r="F84" s="129"/>
      <c r="G84" s="27">
        <v>0</v>
      </c>
      <c r="H84" s="27">
        <v>0</v>
      </c>
      <c r="I84" s="27">
        <v>0</v>
      </c>
      <c r="J84" s="27">
        <v>0</v>
      </c>
      <c r="K84" s="5">
        <f t="shared" si="2"/>
        <v>0</v>
      </c>
      <c r="L84" s="136">
        <f>SUM(K84:K87)</f>
        <v>0</v>
      </c>
      <c r="M84" s="140">
        <f>M80+L84</f>
        <v>0</v>
      </c>
      <c r="N84" s="140"/>
      <c r="O84" s="139"/>
      <c r="P84" s="139"/>
      <c r="Q84" s="174"/>
      <c r="R84" s="130"/>
      <c r="S84" s="130"/>
      <c r="T84" s="130"/>
      <c r="U84" s="35"/>
    </row>
    <row r="85" spans="2:21" x14ac:dyDescent="0.25">
      <c r="B85" s="24"/>
      <c r="C85" s="128" t="s">
        <v>5</v>
      </c>
      <c r="D85" s="128"/>
      <c r="E85" s="130"/>
      <c r="F85" s="130"/>
      <c r="G85" s="28">
        <v>0</v>
      </c>
      <c r="H85" s="28">
        <v>0</v>
      </c>
      <c r="I85" s="28">
        <v>0</v>
      </c>
      <c r="J85" s="28">
        <v>0</v>
      </c>
      <c r="K85" s="5">
        <f t="shared" si="2"/>
        <v>0</v>
      </c>
      <c r="L85" s="137"/>
      <c r="M85" s="140"/>
      <c r="N85" s="140"/>
      <c r="O85" s="139"/>
      <c r="P85" s="139"/>
      <c r="Q85" s="174"/>
      <c r="R85" s="130"/>
      <c r="S85" s="130"/>
      <c r="T85" s="130"/>
      <c r="U85" s="35"/>
    </row>
    <row r="86" spans="2:21" x14ac:dyDescent="0.25">
      <c r="B86" s="24"/>
      <c r="C86" s="132" t="s">
        <v>7</v>
      </c>
      <c r="D86" s="132"/>
      <c r="E86" s="130"/>
      <c r="F86" s="130"/>
      <c r="G86" s="28">
        <v>0</v>
      </c>
      <c r="H86" s="28">
        <v>0</v>
      </c>
      <c r="I86" s="28">
        <v>0</v>
      </c>
      <c r="J86" s="28">
        <v>0</v>
      </c>
      <c r="K86" s="5">
        <f t="shared" si="2"/>
        <v>0</v>
      </c>
      <c r="L86" s="137"/>
      <c r="M86" s="140"/>
      <c r="N86" s="140"/>
      <c r="O86" s="139"/>
      <c r="P86" s="139"/>
      <c r="Q86" s="174"/>
      <c r="R86" s="130"/>
      <c r="S86" s="130"/>
      <c r="T86" s="130"/>
      <c r="U86" s="35"/>
    </row>
    <row r="87" spans="2:21" x14ac:dyDescent="0.25">
      <c r="B87" s="25"/>
      <c r="C87" s="133" t="s">
        <v>8</v>
      </c>
      <c r="D87" s="133"/>
      <c r="E87" s="131"/>
      <c r="F87" s="131"/>
      <c r="G87" s="29">
        <v>0</v>
      </c>
      <c r="H87" s="29">
        <v>0</v>
      </c>
      <c r="I87" s="29">
        <v>0</v>
      </c>
      <c r="J87" s="29">
        <v>0</v>
      </c>
      <c r="K87" s="5">
        <f t="shared" si="2"/>
        <v>0</v>
      </c>
      <c r="L87" s="138"/>
      <c r="M87" s="140"/>
      <c r="N87" s="140"/>
      <c r="O87" s="139"/>
      <c r="P87" s="139"/>
      <c r="U87" s="35"/>
    </row>
    <row r="88" spans="2:21" x14ac:dyDescent="0.25">
      <c r="B88" s="23" t="s">
        <v>49</v>
      </c>
      <c r="C88" s="127" t="s">
        <v>6</v>
      </c>
      <c r="D88" s="127"/>
      <c r="E88" s="129"/>
      <c r="F88" s="129"/>
      <c r="G88" s="27">
        <v>0</v>
      </c>
      <c r="H88" s="27">
        <v>0</v>
      </c>
      <c r="I88" s="27">
        <v>0</v>
      </c>
      <c r="J88" s="27">
        <v>0</v>
      </c>
      <c r="K88" s="5">
        <f t="shared" si="2"/>
        <v>0</v>
      </c>
      <c r="L88" s="136">
        <f>SUM(K88:K91)</f>
        <v>0</v>
      </c>
      <c r="M88" s="140">
        <f>M84+L88</f>
        <v>0</v>
      </c>
      <c r="N88" s="140"/>
      <c r="O88" s="139"/>
      <c r="P88" s="139"/>
      <c r="U88" s="35"/>
    </row>
    <row r="89" spans="2:21" x14ac:dyDescent="0.25">
      <c r="B89" s="24"/>
      <c r="C89" s="128" t="s">
        <v>5</v>
      </c>
      <c r="D89" s="128"/>
      <c r="E89" s="130"/>
      <c r="F89" s="130"/>
      <c r="G89" s="28">
        <v>0</v>
      </c>
      <c r="H89" s="28">
        <v>0</v>
      </c>
      <c r="I89" s="28">
        <v>0</v>
      </c>
      <c r="J89" s="28">
        <v>0</v>
      </c>
      <c r="K89" s="5">
        <f t="shared" si="2"/>
        <v>0</v>
      </c>
      <c r="L89" s="137"/>
      <c r="M89" s="140"/>
      <c r="N89" s="140"/>
      <c r="O89" s="139"/>
      <c r="P89" s="139"/>
      <c r="U89" s="35"/>
    </row>
    <row r="90" spans="2:21" x14ac:dyDescent="0.25">
      <c r="B90" s="24"/>
      <c r="C90" s="132" t="s">
        <v>7</v>
      </c>
      <c r="D90" s="132"/>
      <c r="E90" s="130"/>
      <c r="F90" s="130"/>
      <c r="G90" s="28">
        <v>0</v>
      </c>
      <c r="H90" s="28">
        <v>0</v>
      </c>
      <c r="I90" s="28">
        <v>0</v>
      </c>
      <c r="J90" s="28">
        <v>0</v>
      </c>
      <c r="K90" s="5">
        <f t="shared" si="2"/>
        <v>0</v>
      </c>
      <c r="L90" s="137"/>
      <c r="M90" s="140"/>
      <c r="N90" s="140"/>
      <c r="O90" s="139"/>
      <c r="P90" s="139"/>
      <c r="U90" s="35"/>
    </row>
    <row r="91" spans="2:21" x14ac:dyDescent="0.25">
      <c r="B91" s="25"/>
      <c r="C91" s="133" t="s">
        <v>8</v>
      </c>
      <c r="D91" s="133"/>
      <c r="E91" s="131"/>
      <c r="F91" s="131"/>
      <c r="G91" s="29">
        <v>0</v>
      </c>
      <c r="H91" s="29">
        <v>0</v>
      </c>
      <c r="I91" s="29">
        <v>0</v>
      </c>
      <c r="J91" s="29">
        <v>0</v>
      </c>
      <c r="K91" s="5">
        <f t="shared" si="2"/>
        <v>0</v>
      </c>
      <c r="L91" s="138"/>
      <c r="M91" s="140"/>
      <c r="N91" s="140"/>
      <c r="O91" s="139"/>
      <c r="P91" s="139"/>
      <c r="Q91" s="111"/>
      <c r="R91" s="124"/>
      <c r="S91" s="124"/>
      <c r="T91" s="124"/>
      <c r="U91" s="35"/>
    </row>
    <row r="92" spans="2:21" x14ac:dyDescent="0.25">
      <c r="B92" s="23" t="s">
        <v>50</v>
      </c>
      <c r="C92" s="127" t="s">
        <v>6</v>
      </c>
      <c r="D92" s="127"/>
      <c r="E92" s="129"/>
      <c r="F92" s="129"/>
      <c r="G92" s="27">
        <v>0</v>
      </c>
      <c r="H92" s="27">
        <v>0</v>
      </c>
      <c r="I92" s="27">
        <v>0</v>
      </c>
      <c r="J92" s="27">
        <v>0</v>
      </c>
      <c r="K92" s="5">
        <f t="shared" si="2"/>
        <v>0</v>
      </c>
      <c r="L92" s="136">
        <f>SUM(K92:K95)</f>
        <v>0</v>
      </c>
      <c r="M92" s="140">
        <f>M88+L92</f>
        <v>0</v>
      </c>
      <c r="N92" s="140"/>
      <c r="O92" s="139"/>
      <c r="P92" s="139"/>
      <c r="Q92" s="111"/>
      <c r="R92" s="124"/>
      <c r="S92" s="124"/>
      <c r="T92" s="124"/>
      <c r="U92" s="35"/>
    </row>
    <row r="93" spans="2:21" x14ac:dyDescent="0.25">
      <c r="B93" s="24"/>
      <c r="C93" s="128" t="s">
        <v>5</v>
      </c>
      <c r="D93" s="128"/>
      <c r="E93" s="130"/>
      <c r="F93" s="130"/>
      <c r="G93" s="28">
        <v>0</v>
      </c>
      <c r="H93" s="28">
        <v>0</v>
      </c>
      <c r="I93" s="28">
        <v>0</v>
      </c>
      <c r="J93" s="28">
        <v>0</v>
      </c>
      <c r="K93" s="5">
        <f t="shared" si="2"/>
        <v>0</v>
      </c>
      <c r="L93" s="137"/>
      <c r="M93" s="140"/>
      <c r="N93" s="140"/>
      <c r="O93" s="139"/>
      <c r="P93" s="139"/>
      <c r="Q93" s="111"/>
      <c r="R93" s="124"/>
      <c r="S93" s="124"/>
      <c r="T93" s="124"/>
      <c r="U93" s="35"/>
    </row>
    <row r="94" spans="2:21" x14ac:dyDescent="0.25">
      <c r="B94" s="24"/>
      <c r="C94" s="132" t="s">
        <v>7</v>
      </c>
      <c r="D94" s="132"/>
      <c r="E94" s="130"/>
      <c r="F94" s="130"/>
      <c r="G94" s="28">
        <v>0</v>
      </c>
      <c r="H94" s="28">
        <v>0</v>
      </c>
      <c r="I94" s="28">
        <v>0</v>
      </c>
      <c r="J94" s="28">
        <v>0</v>
      </c>
      <c r="K94" s="5">
        <f t="shared" si="2"/>
        <v>0</v>
      </c>
      <c r="L94" s="137"/>
      <c r="M94" s="140"/>
      <c r="N94" s="140"/>
      <c r="O94" s="139"/>
      <c r="P94" s="139"/>
      <c r="Q94" s="111"/>
      <c r="R94" s="124"/>
      <c r="S94" s="124"/>
      <c r="T94" s="124"/>
      <c r="U94" s="35"/>
    </row>
    <row r="95" spans="2:21" x14ac:dyDescent="0.25">
      <c r="B95" s="25"/>
      <c r="C95" s="133" t="s">
        <v>8</v>
      </c>
      <c r="D95" s="133"/>
      <c r="E95" s="131"/>
      <c r="F95" s="131"/>
      <c r="G95" s="29">
        <v>0</v>
      </c>
      <c r="H95" s="29">
        <v>0</v>
      </c>
      <c r="I95" s="29">
        <v>0</v>
      </c>
      <c r="J95" s="29">
        <v>0</v>
      </c>
      <c r="K95" s="5">
        <f t="shared" si="2"/>
        <v>0</v>
      </c>
      <c r="L95" s="138"/>
      <c r="M95" s="140"/>
      <c r="N95" s="140"/>
      <c r="O95" s="139"/>
      <c r="P95" s="139"/>
      <c r="Q95" s="111"/>
      <c r="R95" s="124"/>
      <c r="S95" s="124"/>
      <c r="T95" s="124"/>
      <c r="U95" s="35"/>
    </row>
    <row r="96" spans="2:21" x14ac:dyDescent="0.25">
      <c r="B96" s="23" t="s">
        <v>51</v>
      </c>
      <c r="C96" s="127" t="s">
        <v>6</v>
      </c>
      <c r="D96" s="127"/>
      <c r="E96" s="129"/>
      <c r="F96" s="129"/>
      <c r="G96" s="27">
        <v>0</v>
      </c>
      <c r="H96" s="27">
        <v>0</v>
      </c>
      <c r="I96" s="27">
        <v>0</v>
      </c>
      <c r="J96" s="27">
        <v>0</v>
      </c>
      <c r="K96" s="5">
        <f t="shared" si="2"/>
        <v>0</v>
      </c>
      <c r="L96" s="136">
        <f>SUM(K96:K99)</f>
        <v>0</v>
      </c>
      <c r="M96" s="140">
        <f>M92+L96</f>
        <v>0</v>
      </c>
      <c r="N96" s="140"/>
      <c r="O96" s="139"/>
      <c r="P96" s="139"/>
      <c r="Q96" s="111"/>
      <c r="R96" s="124"/>
      <c r="S96" s="124"/>
      <c r="T96" s="124"/>
      <c r="U96" s="35"/>
    </row>
    <row r="97" spans="2:21" x14ac:dyDescent="0.25">
      <c r="B97" s="24"/>
      <c r="C97" s="128" t="s">
        <v>5</v>
      </c>
      <c r="D97" s="128"/>
      <c r="E97" s="130"/>
      <c r="F97" s="130"/>
      <c r="G97" s="28">
        <v>0</v>
      </c>
      <c r="H97" s="28">
        <v>0</v>
      </c>
      <c r="I97" s="28">
        <v>0</v>
      </c>
      <c r="J97" s="28">
        <v>0</v>
      </c>
      <c r="K97" s="5">
        <f t="shared" si="2"/>
        <v>0</v>
      </c>
      <c r="L97" s="137"/>
      <c r="M97" s="140"/>
      <c r="N97" s="140"/>
      <c r="O97" s="139"/>
      <c r="P97" s="139"/>
      <c r="Q97" s="111"/>
      <c r="R97" s="124"/>
      <c r="S97" s="124"/>
      <c r="T97" s="124"/>
      <c r="U97" s="35"/>
    </row>
    <row r="98" spans="2:21" x14ac:dyDescent="0.25">
      <c r="B98" s="24"/>
      <c r="C98" s="132" t="s">
        <v>7</v>
      </c>
      <c r="D98" s="132"/>
      <c r="E98" s="130"/>
      <c r="F98" s="130"/>
      <c r="G98" s="28">
        <v>0</v>
      </c>
      <c r="H98" s="28">
        <v>0</v>
      </c>
      <c r="I98" s="28">
        <v>0</v>
      </c>
      <c r="J98" s="28">
        <v>0</v>
      </c>
      <c r="K98" s="5">
        <f t="shared" si="2"/>
        <v>0</v>
      </c>
      <c r="L98" s="137"/>
      <c r="M98" s="140"/>
      <c r="N98" s="140"/>
      <c r="O98" s="139"/>
      <c r="P98" s="139"/>
      <c r="U98" s="35"/>
    </row>
    <row r="99" spans="2:21" x14ac:dyDescent="0.25">
      <c r="B99" s="25"/>
      <c r="C99" s="133" t="s">
        <v>8</v>
      </c>
      <c r="D99" s="133"/>
      <c r="E99" s="131"/>
      <c r="F99" s="131"/>
      <c r="G99" s="29">
        <v>0</v>
      </c>
      <c r="H99" s="29">
        <v>0</v>
      </c>
      <c r="I99" s="29">
        <v>0</v>
      </c>
      <c r="J99" s="29">
        <v>0</v>
      </c>
      <c r="K99" s="5">
        <f t="shared" si="2"/>
        <v>0</v>
      </c>
      <c r="L99" s="138"/>
      <c r="M99" s="140"/>
      <c r="N99" s="140"/>
      <c r="O99" s="139"/>
      <c r="P99" s="139"/>
      <c r="U99" s="35"/>
    </row>
    <row r="100" spans="2:21" x14ac:dyDescent="0.25">
      <c r="B100" s="23" t="s">
        <v>52</v>
      </c>
      <c r="C100" s="127" t="s">
        <v>6</v>
      </c>
      <c r="D100" s="127"/>
      <c r="E100" s="129"/>
      <c r="F100" s="129"/>
      <c r="G100" s="27">
        <v>0</v>
      </c>
      <c r="H100" s="27">
        <v>0</v>
      </c>
      <c r="I100" s="27">
        <v>0</v>
      </c>
      <c r="J100" s="27">
        <v>0</v>
      </c>
      <c r="K100" s="5">
        <f t="shared" si="2"/>
        <v>0</v>
      </c>
      <c r="L100" s="136">
        <f>SUM(K100:K103)</f>
        <v>0</v>
      </c>
      <c r="M100" s="140">
        <f>M96+L100</f>
        <v>0</v>
      </c>
      <c r="N100" s="140"/>
      <c r="O100" s="139"/>
      <c r="P100" s="139"/>
      <c r="U100" s="35"/>
    </row>
    <row r="101" spans="2:21" x14ac:dyDescent="0.25">
      <c r="B101" s="24"/>
      <c r="C101" s="128" t="s">
        <v>5</v>
      </c>
      <c r="D101" s="128"/>
      <c r="E101" s="130"/>
      <c r="F101" s="130"/>
      <c r="G101" s="28">
        <v>0</v>
      </c>
      <c r="H101" s="28">
        <v>0</v>
      </c>
      <c r="I101" s="28">
        <v>0</v>
      </c>
      <c r="J101" s="28">
        <v>0</v>
      </c>
      <c r="K101" s="5">
        <f t="shared" si="2"/>
        <v>0</v>
      </c>
      <c r="L101" s="137"/>
      <c r="M101" s="140"/>
      <c r="N101" s="140"/>
      <c r="O101" s="139"/>
      <c r="P101" s="139"/>
      <c r="Q101" s="36"/>
      <c r="R101" s="36"/>
      <c r="S101" s="36"/>
      <c r="T101" s="36"/>
      <c r="U101" s="35"/>
    </row>
    <row r="102" spans="2:21" x14ac:dyDescent="0.25">
      <c r="B102" s="24"/>
      <c r="C102" s="132" t="s">
        <v>7</v>
      </c>
      <c r="D102" s="132"/>
      <c r="E102" s="130"/>
      <c r="F102" s="130"/>
      <c r="G102" s="28">
        <v>0</v>
      </c>
      <c r="H102" s="28">
        <v>0</v>
      </c>
      <c r="I102" s="28">
        <v>0</v>
      </c>
      <c r="J102" s="28">
        <v>0</v>
      </c>
      <c r="K102" s="5">
        <f t="shared" si="2"/>
        <v>0</v>
      </c>
      <c r="L102" s="137"/>
      <c r="M102" s="140"/>
      <c r="N102" s="140"/>
      <c r="O102" s="139"/>
      <c r="P102" s="139"/>
      <c r="Q102" s="111"/>
      <c r="R102" s="124"/>
      <c r="S102" s="124"/>
      <c r="T102" s="124"/>
      <c r="U102" s="35"/>
    </row>
    <row r="103" spans="2:21" x14ac:dyDescent="0.25">
      <c r="B103" s="25"/>
      <c r="C103" s="133" t="s">
        <v>8</v>
      </c>
      <c r="D103" s="133"/>
      <c r="E103" s="131"/>
      <c r="F103" s="131"/>
      <c r="G103" s="29">
        <v>0</v>
      </c>
      <c r="H103" s="29">
        <v>0</v>
      </c>
      <c r="I103" s="29">
        <v>0</v>
      </c>
      <c r="J103" s="29">
        <v>0</v>
      </c>
      <c r="K103" s="5">
        <f t="shared" si="2"/>
        <v>0</v>
      </c>
      <c r="L103" s="138"/>
      <c r="M103" s="140"/>
      <c r="N103" s="140"/>
      <c r="O103" s="139"/>
      <c r="P103" s="139"/>
      <c r="Q103" s="111"/>
      <c r="R103" s="124"/>
      <c r="S103" s="124"/>
      <c r="T103" s="124"/>
      <c r="U103" s="35"/>
    </row>
    <row r="104" spans="2:21" x14ac:dyDescent="0.25">
      <c r="B104" s="23" t="s">
        <v>53</v>
      </c>
      <c r="C104" s="127" t="s">
        <v>6</v>
      </c>
      <c r="D104" s="127"/>
      <c r="E104" s="129"/>
      <c r="F104" s="129"/>
      <c r="G104" s="27">
        <v>0</v>
      </c>
      <c r="H104" s="27">
        <v>0</v>
      </c>
      <c r="I104" s="27">
        <v>0</v>
      </c>
      <c r="J104" s="27">
        <v>0</v>
      </c>
      <c r="K104" s="5">
        <f t="shared" si="2"/>
        <v>0</v>
      </c>
      <c r="L104" s="136">
        <f>SUM(K104:K107)</f>
        <v>0</v>
      </c>
      <c r="M104" s="140">
        <f>M100+L104</f>
        <v>0</v>
      </c>
      <c r="N104" s="140"/>
      <c r="O104" s="139"/>
      <c r="P104" s="139"/>
      <c r="Q104" s="111"/>
      <c r="R104" s="124"/>
      <c r="S104" s="124"/>
      <c r="T104" s="124"/>
      <c r="U104" s="35"/>
    </row>
    <row r="105" spans="2:21" x14ac:dyDescent="0.25">
      <c r="B105" s="24"/>
      <c r="C105" s="128" t="s">
        <v>5</v>
      </c>
      <c r="D105" s="128"/>
      <c r="E105" s="130"/>
      <c r="F105" s="130"/>
      <c r="G105" s="28">
        <v>0</v>
      </c>
      <c r="H105" s="28">
        <v>0</v>
      </c>
      <c r="I105" s="28">
        <v>0</v>
      </c>
      <c r="J105" s="28">
        <v>0</v>
      </c>
      <c r="K105" s="5">
        <f t="shared" si="2"/>
        <v>0</v>
      </c>
      <c r="L105" s="137"/>
      <c r="M105" s="140"/>
      <c r="N105" s="140"/>
      <c r="O105" s="139"/>
      <c r="P105" s="139"/>
      <c r="Q105" s="111"/>
      <c r="R105" s="124"/>
      <c r="S105" s="124"/>
      <c r="T105" s="124"/>
      <c r="U105" s="35"/>
    </row>
    <row r="106" spans="2:21" x14ac:dyDescent="0.25">
      <c r="B106" s="24"/>
      <c r="C106" s="132" t="s">
        <v>7</v>
      </c>
      <c r="D106" s="132"/>
      <c r="E106" s="130"/>
      <c r="F106" s="130"/>
      <c r="G106" s="28">
        <v>0</v>
      </c>
      <c r="H106" s="28">
        <v>0</v>
      </c>
      <c r="I106" s="28">
        <v>0</v>
      </c>
      <c r="J106" s="28">
        <v>0</v>
      </c>
      <c r="K106" s="5">
        <f t="shared" si="2"/>
        <v>0</v>
      </c>
      <c r="L106" s="137"/>
      <c r="M106" s="140"/>
      <c r="N106" s="140"/>
      <c r="O106" s="139"/>
      <c r="P106" s="139"/>
      <c r="Q106" s="111"/>
      <c r="R106" s="124"/>
      <c r="S106" s="124"/>
      <c r="T106" s="124"/>
      <c r="U106" s="35"/>
    </row>
    <row r="107" spans="2:21" x14ac:dyDescent="0.25">
      <c r="B107" s="25"/>
      <c r="C107" s="133" t="s">
        <v>8</v>
      </c>
      <c r="D107" s="133"/>
      <c r="E107" s="131"/>
      <c r="F107" s="131"/>
      <c r="G107" s="29">
        <v>0</v>
      </c>
      <c r="H107" s="29">
        <v>0</v>
      </c>
      <c r="I107" s="29">
        <v>0</v>
      </c>
      <c r="J107" s="29">
        <v>0</v>
      </c>
      <c r="K107" s="5">
        <f t="shared" si="2"/>
        <v>0</v>
      </c>
      <c r="L107" s="138"/>
      <c r="M107" s="140"/>
      <c r="N107" s="140"/>
      <c r="O107" s="139"/>
      <c r="P107" s="139"/>
      <c r="Q107" s="111"/>
      <c r="R107" s="124"/>
      <c r="S107" s="124"/>
      <c r="T107" s="124"/>
      <c r="U107" s="35"/>
    </row>
    <row r="108" spans="2:21" x14ac:dyDescent="0.25">
      <c r="B108" s="23" t="s">
        <v>54</v>
      </c>
      <c r="C108" s="127" t="s">
        <v>6</v>
      </c>
      <c r="D108" s="127"/>
      <c r="E108" s="129"/>
      <c r="F108" s="129"/>
      <c r="G108" s="27">
        <v>0</v>
      </c>
      <c r="H108" s="27">
        <v>0</v>
      </c>
      <c r="I108" s="27">
        <v>0</v>
      </c>
      <c r="J108" s="27">
        <v>0</v>
      </c>
      <c r="K108" s="5">
        <f t="shared" si="2"/>
        <v>0</v>
      </c>
      <c r="L108" s="136">
        <f>SUM(K108:K111)</f>
        <v>0</v>
      </c>
      <c r="M108" s="140">
        <f>M104+L108</f>
        <v>0</v>
      </c>
      <c r="N108" s="140"/>
      <c r="O108" s="139"/>
      <c r="P108" s="139"/>
      <c r="Q108" s="111"/>
      <c r="R108" s="124"/>
      <c r="S108" s="124"/>
      <c r="T108" s="124"/>
      <c r="U108" s="35"/>
    </row>
    <row r="109" spans="2:21" x14ac:dyDescent="0.25">
      <c r="B109" s="24"/>
      <c r="C109" s="128" t="s">
        <v>5</v>
      </c>
      <c r="D109" s="128"/>
      <c r="E109" s="130"/>
      <c r="F109" s="130"/>
      <c r="G109" s="28">
        <v>0</v>
      </c>
      <c r="H109" s="28">
        <v>0</v>
      </c>
      <c r="I109" s="28">
        <v>0</v>
      </c>
      <c r="J109" s="28">
        <v>0</v>
      </c>
      <c r="K109" s="5">
        <f t="shared" si="2"/>
        <v>0</v>
      </c>
      <c r="L109" s="137"/>
      <c r="M109" s="140"/>
      <c r="N109" s="140"/>
      <c r="O109" s="139"/>
      <c r="P109" s="139"/>
      <c r="Q109" s="36"/>
      <c r="R109" s="36"/>
      <c r="S109" s="36"/>
      <c r="T109" s="36"/>
      <c r="U109" s="35"/>
    </row>
    <row r="110" spans="2:21" x14ac:dyDescent="0.25">
      <c r="B110" s="24"/>
      <c r="C110" s="132" t="s">
        <v>7</v>
      </c>
      <c r="D110" s="132"/>
      <c r="E110" s="130"/>
      <c r="F110" s="130"/>
      <c r="G110" s="28">
        <v>0</v>
      </c>
      <c r="H110" s="28">
        <v>0</v>
      </c>
      <c r="I110" s="28">
        <v>0</v>
      </c>
      <c r="J110" s="28">
        <v>0</v>
      </c>
      <c r="K110" s="5">
        <f t="shared" si="2"/>
        <v>0</v>
      </c>
      <c r="L110" s="137"/>
      <c r="M110" s="140"/>
      <c r="N110" s="140"/>
      <c r="O110" s="139"/>
      <c r="P110" s="139"/>
      <c r="Q110" s="36"/>
      <c r="R110" s="36"/>
      <c r="S110" s="36"/>
      <c r="T110" s="36"/>
      <c r="U110" s="35"/>
    </row>
    <row r="111" spans="2:21" x14ac:dyDescent="0.25">
      <c r="B111" s="25"/>
      <c r="C111" s="133" t="s">
        <v>8</v>
      </c>
      <c r="D111" s="133"/>
      <c r="E111" s="131"/>
      <c r="F111" s="131"/>
      <c r="G111" s="29">
        <v>0</v>
      </c>
      <c r="H111" s="29">
        <v>0</v>
      </c>
      <c r="I111" s="29">
        <v>0</v>
      </c>
      <c r="J111" s="29">
        <v>0</v>
      </c>
      <c r="K111" s="5">
        <f t="shared" si="2"/>
        <v>0</v>
      </c>
      <c r="L111" s="138"/>
      <c r="M111" s="140"/>
      <c r="N111" s="140"/>
      <c r="O111" s="139"/>
      <c r="P111" s="139"/>
      <c r="Q111" s="36"/>
      <c r="R111" s="36"/>
      <c r="S111" s="36"/>
      <c r="T111" s="36"/>
      <c r="U111" s="35"/>
    </row>
    <row r="112" spans="2:21" x14ac:dyDescent="0.25">
      <c r="B112" s="23" t="s">
        <v>55</v>
      </c>
      <c r="C112" s="127" t="s">
        <v>6</v>
      </c>
      <c r="D112" s="127"/>
      <c r="E112" s="129"/>
      <c r="F112" s="129"/>
      <c r="G112" s="27">
        <v>0</v>
      </c>
      <c r="H112" s="27">
        <v>0</v>
      </c>
      <c r="I112" s="27">
        <v>0</v>
      </c>
      <c r="J112" s="27">
        <v>0</v>
      </c>
      <c r="K112" s="5">
        <f t="shared" si="2"/>
        <v>0</v>
      </c>
      <c r="L112" s="136">
        <f>SUM(K112:K115)</f>
        <v>0</v>
      </c>
      <c r="M112" s="140">
        <f>M108+L112</f>
        <v>0</v>
      </c>
      <c r="N112" s="140"/>
      <c r="O112" s="139"/>
      <c r="P112" s="139"/>
      <c r="Q112" s="36"/>
      <c r="R112" s="36"/>
      <c r="S112" s="36"/>
      <c r="T112" s="36"/>
      <c r="U112" s="35"/>
    </row>
    <row r="113" spans="2:21" x14ac:dyDescent="0.25">
      <c r="B113" s="24"/>
      <c r="C113" s="128" t="s">
        <v>5</v>
      </c>
      <c r="D113" s="128"/>
      <c r="E113" s="130"/>
      <c r="F113" s="130"/>
      <c r="G113" s="28">
        <v>0</v>
      </c>
      <c r="H113" s="28">
        <v>0</v>
      </c>
      <c r="I113" s="28">
        <v>0</v>
      </c>
      <c r="J113" s="28">
        <v>0</v>
      </c>
      <c r="K113" s="5">
        <f t="shared" si="2"/>
        <v>0</v>
      </c>
      <c r="L113" s="137"/>
      <c r="M113" s="140"/>
      <c r="N113" s="140"/>
      <c r="O113" s="139"/>
      <c r="P113" s="139"/>
      <c r="Q113" s="36"/>
      <c r="R113" s="36"/>
      <c r="S113" s="36"/>
      <c r="T113" s="36"/>
      <c r="U113" s="35"/>
    </row>
    <row r="114" spans="2:21" x14ac:dyDescent="0.25">
      <c r="B114" s="24"/>
      <c r="C114" s="132" t="s">
        <v>7</v>
      </c>
      <c r="D114" s="132"/>
      <c r="E114" s="130"/>
      <c r="F114" s="130"/>
      <c r="G114" s="28">
        <v>0</v>
      </c>
      <c r="H114" s="28">
        <v>0</v>
      </c>
      <c r="I114" s="28">
        <v>0</v>
      </c>
      <c r="J114" s="28">
        <v>0</v>
      </c>
      <c r="K114" s="5">
        <f t="shared" si="2"/>
        <v>0</v>
      </c>
      <c r="L114" s="137"/>
      <c r="M114" s="140"/>
      <c r="N114" s="140"/>
      <c r="O114" s="139"/>
      <c r="P114" s="139"/>
      <c r="Q114" s="36"/>
      <c r="R114" s="36"/>
      <c r="S114" s="36"/>
      <c r="T114" s="36"/>
      <c r="U114" s="35"/>
    </row>
    <row r="115" spans="2:21" x14ac:dyDescent="0.25">
      <c r="B115" s="25"/>
      <c r="C115" s="133" t="s">
        <v>8</v>
      </c>
      <c r="D115" s="133"/>
      <c r="E115" s="131"/>
      <c r="F115" s="131"/>
      <c r="G115" s="29">
        <v>0</v>
      </c>
      <c r="H115" s="29">
        <v>0</v>
      </c>
      <c r="I115" s="29">
        <v>0</v>
      </c>
      <c r="J115" s="29">
        <v>0</v>
      </c>
      <c r="K115" s="5">
        <f t="shared" si="2"/>
        <v>0</v>
      </c>
      <c r="L115" s="138"/>
      <c r="M115" s="140"/>
      <c r="N115" s="140"/>
      <c r="O115" s="139"/>
      <c r="P115" s="139"/>
      <c r="Q115" s="36"/>
      <c r="R115" s="36"/>
      <c r="S115" s="36"/>
      <c r="T115" s="36"/>
      <c r="U115" s="35"/>
    </row>
    <row r="116" spans="2:21" x14ac:dyDescent="0.25">
      <c r="B116" s="23" t="s">
        <v>56</v>
      </c>
      <c r="C116" s="127" t="s">
        <v>6</v>
      </c>
      <c r="D116" s="127"/>
      <c r="E116" s="129"/>
      <c r="F116" s="129"/>
      <c r="G116" s="27">
        <v>0</v>
      </c>
      <c r="H116" s="27">
        <v>0</v>
      </c>
      <c r="I116" s="27">
        <v>0</v>
      </c>
      <c r="J116" s="27">
        <v>0</v>
      </c>
      <c r="K116" s="5">
        <f t="shared" si="2"/>
        <v>0</v>
      </c>
      <c r="L116" s="136">
        <f>SUM(K116:K119)</f>
        <v>0</v>
      </c>
      <c r="M116" s="140">
        <f>M112+L116</f>
        <v>0</v>
      </c>
      <c r="N116" s="140"/>
      <c r="O116" s="139"/>
      <c r="P116" s="139"/>
      <c r="Q116" s="36"/>
      <c r="R116" s="36"/>
      <c r="S116" s="36"/>
      <c r="T116" s="36"/>
      <c r="U116" s="35"/>
    </row>
    <row r="117" spans="2:21" x14ac:dyDescent="0.25">
      <c r="B117" s="24"/>
      <c r="C117" s="128" t="s">
        <v>5</v>
      </c>
      <c r="D117" s="128"/>
      <c r="E117" s="130"/>
      <c r="F117" s="130"/>
      <c r="G117" s="28">
        <v>0</v>
      </c>
      <c r="H117" s="28">
        <v>0</v>
      </c>
      <c r="I117" s="28">
        <v>0</v>
      </c>
      <c r="J117" s="28">
        <v>0</v>
      </c>
      <c r="K117" s="5">
        <f t="shared" si="2"/>
        <v>0</v>
      </c>
      <c r="L117" s="137"/>
      <c r="M117" s="140"/>
      <c r="N117" s="140"/>
      <c r="O117" s="139"/>
      <c r="P117" s="139"/>
      <c r="Q117" s="36"/>
      <c r="R117" s="36"/>
      <c r="S117" s="36"/>
      <c r="T117" s="36"/>
      <c r="U117" s="35"/>
    </row>
    <row r="118" spans="2:21" x14ac:dyDescent="0.25">
      <c r="B118" s="24"/>
      <c r="C118" s="132" t="s">
        <v>7</v>
      </c>
      <c r="D118" s="132"/>
      <c r="E118" s="130"/>
      <c r="F118" s="130"/>
      <c r="G118" s="28">
        <v>0</v>
      </c>
      <c r="H118" s="28">
        <v>0</v>
      </c>
      <c r="I118" s="28">
        <v>0</v>
      </c>
      <c r="J118" s="28">
        <v>0</v>
      </c>
      <c r="K118" s="5">
        <f t="shared" si="2"/>
        <v>0</v>
      </c>
      <c r="L118" s="137"/>
      <c r="M118" s="140"/>
      <c r="N118" s="140"/>
      <c r="O118" s="139"/>
      <c r="P118" s="139"/>
      <c r="Q118" s="36"/>
      <c r="R118" s="36"/>
      <c r="S118" s="36"/>
      <c r="T118" s="36"/>
      <c r="U118" s="35"/>
    </row>
    <row r="119" spans="2:21" x14ac:dyDescent="0.25">
      <c r="B119" s="25"/>
      <c r="C119" s="133" t="s">
        <v>8</v>
      </c>
      <c r="D119" s="133"/>
      <c r="E119" s="131"/>
      <c r="F119" s="131"/>
      <c r="G119" s="29">
        <v>0</v>
      </c>
      <c r="H119" s="29">
        <v>0</v>
      </c>
      <c r="I119" s="29">
        <v>0</v>
      </c>
      <c r="J119" s="29">
        <v>0</v>
      </c>
      <c r="K119" s="5">
        <f t="shared" si="2"/>
        <v>0</v>
      </c>
      <c r="L119" s="138"/>
      <c r="M119" s="140"/>
      <c r="N119" s="140"/>
      <c r="O119" s="139"/>
      <c r="P119" s="139"/>
      <c r="Q119" s="36"/>
      <c r="R119" s="36"/>
      <c r="S119" s="36"/>
      <c r="T119" s="36"/>
      <c r="U119" s="35"/>
    </row>
    <row r="120" spans="2:21" x14ac:dyDescent="0.25">
      <c r="B120" s="23" t="s">
        <v>57</v>
      </c>
      <c r="C120" s="127" t="s">
        <v>6</v>
      </c>
      <c r="D120" s="127"/>
      <c r="E120" s="129"/>
      <c r="F120" s="129"/>
      <c r="G120" s="27">
        <v>0</v>
      </c>
      <c r="H120" s="27">
        <v>0</v>
      </c>
      <c r="I120" s="27">
        <v>0</v>
      </c>
      <c r="J120" s="27">
        <v>0</v>
      </c>
      <c r="K120" s="5">
        <f t="shared" si="2"/>
        <v>0</v>
      </c>
      <c r="L120" s="136">
        <f>SUM(K120:K123)</f>
        <v>0</v>
      </c>
      <c r="M120" s="140">
        <f>M116+L120</f>
        <v>0</v>
      </c>
      <c r="N120" s="140"/>
      <c r="O120" s="139"/>
      <c r="P120" s="139"/>
      <c r="Q120" s="36"/>
      <c r="R120" s="36"/>
      <c r="S120" s="36"/>
      <c r="T120" s="36"/>
      <c r="U120" s="35"/>
    </row>
    <row r="121" spans="2:21" x14ac:dyDescent="0.25">
      <c r="B121" s="24"/>
      <c r="C121" s="128" t="s">
        <v>5</v>
      </c>
      <c r="D121" s="128"/>
      <c r="E121" s="130"/>
      <c r="F121" s="130"/>
      <c r="G121" s="28">
        <v>0</v>
      </c>
      <c r="H121" s="28">
        <v>0</v>
      </c>
      <c r="I121" s="28">
        <v>0</v>
      </c>
      <c r="J121" s="28">
        <v>0</v>
      </c>
      <c r="K121" s="5">
        <f t="shared" si="2"/>
        <v>0</v>
      </c>
      <c r="L121" s="137"/>
      <c r="M121" s="140"/>
      <c r="N121" s="140"/>
      <c r="O121" s="139"/>
      <c r="P121" s="139"/>
      <c r="Q121" s="36"/>
      <c r="R121" s="36"/>
      <c r="S121" s="36"/>
      <c r="T121" s="36"/>
      <c r="U121" s="35"/>
    </row>
    <row r="122" spans="2:21" x14ac:dyDescent="0.25">
      <c r="B122" s="24"/>
      <c r="C122" s="132" t="s">
        <v>7</v>
      </c>
      <c r="D122" s="132"/>
      <c r="E122" s="130"/>
      <c r="F122" s="130"/>
      <c r="G122" s="28">
        <v>0</v>
      </c>
      <c r="H122" s="28">
        <v>0</v>
      </c>
      <c r="I122" s="28">
        <v>0</v>
      </c>
      <c r="J122" s="28">
        <v>0</v>
      </c>
      <c r="K122" s="5">
        <f t="shared" si="2"/>
        <v>0</v>
      </c>
      <c r="L122" s="137"/>
      <c r="M122" s="140"/>
      <c r="N122" s="140"/>
      <c r="O122" s="139"/>
      <c r="P122" s="139"/>
      <c r="Q122" s="36"/>
      <c r="R122" s="36"/>
      <c r="S122" s="36"/>
      <c r="T122" s="36"/>
      <c r="U122" s="35"/>
    </row>
    <row r="123" spans="2:21" x14ac:dyDescent="0.25">
      <c r="B123" s="25"/>
      <c r="C123" s="133" t="s">
        <v>8</v>
      </c>
      <c r="D123" s="133"/>
      <c r="E123" s="131"/>
      <c r="F123" s="131"/>
      <c r="G123" s="29">
        <v>0</v>
      </c>
      <c r="H123" s="29">
        <v>0</v>
      </c>
      <c r="I123" s="29">
        <v>0</v>
      </c>
      <c r="J123" s="29">
        <v>0</v>
      </c>
      <c r="K123" s="5">
        <f t="shared" si="2"/>
        <v>0</v>
      </c>
      <c r="L123" s="138"/>
      <c r="M123" s="140"/>
      <c r="N123" s="140"/>
      <c r="O123" s="139"/>
      <c r="P123" s="139"/>
      <c r="Q123" s="36"/>
      <c r="R123" s="36"/>
      <c r="S123" s="36"/>
      <c r="T123" s="36"/>
      <c r="U123" s="35"/>
    </row>
    <row r="124" spans="2:21" x14ac:dyDescent="0.25">
      <c r="B124" s="23" t="s">
        <v>58</v>
      </c>
      <c r="C124" s="127" t="s">
        <v>6</v>
      </c>
      <c r="D124" s="127"/>
      <c r="E124" s="129"/>
      <c r="F124" s="129"/>
      <c r="G124" s="27">
        <v>0</v>
      </c>
      <c r="H124" s="27">
        <v>0</v>
      </c>
      <c r="I124" s="27">
        <v>0</v>
      </c>
      <c r="J124" s="27">
        <v>0</v>
      </c>
      <c r="K124" s="5">
        <f t="shared" si="2"/>
        <v>0</v>
      </c>
      <c r="L124" s="136">
        <f>SUM(K124:K127)</f>
        <v>0</v>
      </c>
      <c r="M124" s="140">
        <f>M120+L124</f>
        <v>0</v>
      </c>
      <c r="N124" s="140"/>
      <c r="O124" s="139"/>
      <c r="P124" s="139"/>
      <c r="Q124" s="36"/>
      <c r="R124" s="36"/>
      <c r="S124" s="36"/>
      <c r="T124" s="36"/>
      <c r="U124" s="35"/>
    </row>
    <row r="125" spans="2:21" x14ac:dyDescent="0.25">
      <c r="B125" s="24"/>
      <c r="C125" s="128" t="s">
        <v>5</v>
      </c>
      <c r="D125" s="128"/>
      <c r="E125" s="130"/>
      <c r="F125" s="130"/>
      <c r="G125" s="28">
        <v>0</v>
      </c>
      <c r="H125" s="28">
        <v>0</v>
      </c>
      <c r="I125" s="28">
        <v>0</v>
      </c>
      <c r="J125" s="28">
        <v>0</v>
      </c>
      <c r="K125" s="5">
        <f t="shared" si="2"/>
        <v>0</v>
      </c>
      <c r="L125" s="137"/>
      <c r="M125" s="140"/>
      <c r="N125" s="140"/>
      <c r="O125" s="139"/>
      <c r="P125" s="139"/>
      <c r="Q125" s="36"/>
      <c r="R125" s="36"/>
      <c r="S125" s="36"/>
      <c r="T125" s="36"/>
      <c r="U125" s="35"/>
    </row>
    <row r="126" spans="2:21" x14ac:dyDescent="0.25">
      <c r="B126" s="24"/>
      <c r="C126" s="132" t="s">
        <v>7</v>
      </c>
      <c r="D126" s="132"/>
      <c r="E126" s="130"/>
      <c r="F126" s="130"/>
      <c r="G126" s="28">
        <v>0</v>
      </c>
      <c r="H126" s="28">
        <v>0</v>
      </c>
      <c r="I126" s="28">
        <v>0</v>
      </c>
      <c r="J126" s="28">
        <v>0</v>
      </c>
      <c r="K126" s="5">
        <f t="shared" si="2"/>
        <v>0</v>
      </c>
      <c r="L126" s="137"/>
      <c r="M126" s="140"/>
      <c r="N126" s="140"/>
      <c r="O126" s="139"/>
      <c r="P126" s="139"/>
      <c r="Q126" s="36"/>
      <c r="R126" s="36"/>
      <c r="S126" s="36"/>
      <c r="T126" s="36"/>
      <c r="U126" s="35"/>
    </row>
    <row r="127" spans="2:21" x14ac:dyDescent="0.25">
      <c r="B127" s="25"/>
      <c r="C127" s="133" t="s">
        <v>8</v>
      </c>
      <c r="D127" s="133"/>
      <c r="E127" s="131"/>
      <c r="F127" s="131"/>
      <c r="G127" s="29">
        <v>0</v>
      </c>
      <c r="H127" s="29">
        <v>0</v>
      </c>
      <c r="I127" s="29">
        <v>0</v>
      </c>
      <c r="J127" s="30">
        <v>0</v>
      </c>
      <c r="K127" s="5">
        <f t="shared" si="2"/>
        <v>0</v>
      </c>
      <c r="L127" s="138"/>
      <c r="M127" s="140"/>
      <c r="N127" s="140"/>
      <c r="O127" s="139"/>
      <c r="P127" s="139"/>
      <c r="Q127" s="36"/>
      <c r="R127" s="36"/>
      <c r="S127" s="36"/>
      <c r="T127" s="36"/>
      <c r="U127" s="35"/>
    </row>
    <row r="128" spans="2:21" x14ac:dyDescent="0.25">
      <c r="B128" s="36"/>
      <c r="C128" s="36"/>
      <c r="D128" s="36"/>
      <c r="E128" s="36"/>
      <c r="F128" s="36"/>
      <c r="G128" s="36"/>
      <c r="H128" s="36"/>
      <c r="I128" s="36"/>
      <c r="J128" s="36"/>
      <c r="K128" s="36"/>
      <c r="L128" s="36"/>
      <c r="M128" s="36"/>
      <c r="N128" s="36"/>
      <c r="O128" s="36"/>
      <c r="P128" s="36"/>
      <c r="Q128" s="36"/>
      <c r="R128" s="36"/>
      <c r="S128" s="36"/>
      <c r="T128" s="36"/>
      <c r="U128" s="35"/>
    </row>
    <row r="129" spans="2:21" x14ac:dyDescent="0.25">
      <c r="B129" s="35"/>
      <c r="C129" s="35"/>
      <c r="D129" s="35"/>
      <c r="E129" s="35"/>
      <c r="F129" s="36"/>
      <c r="G129" s="159" t="s">
        <v>68</v>
      </c>
      <c r="H129" s="159"/>
      <c r="I129" s="161" t="s">
        <v>6</v>
      </c>
      <c r="J129" s="161"/>
      <c r="K129" s="128" t="s">
        <v>5</v>
      </c>
      <c r="L129" s="128"/>
      <c r="M129" s="160" t="s">
        <v>7</v>
      </c>
      <c r="N129" s="160"/>
      <c r="O129" s="166" t="s">
        <v>8</v>
      </c>
      <c r="P129" s="166"/>
      <c r="Q129" s="36"/>
      <c r="R129" s="36"/>
      <c r="S129" s="36"/>
      <c r="T129" s="36"/>
      <c r="U129" s="35"/>
    </row>
    <row r="130" spans="2:21" x14ac:dyDescent="0.25">
      <c r="B130" s="35"/>
      <c r="C130" s="35"/>
      <c r="D130" s="35"/>
      <c r="E130" s="35"/>
      <c r="F130" s="36"/>
      <c r="G130" s="159" t="s">
        <v>28</v>
      </c>
      <c r="H130" s="159"/>
      <c r="I130" s="162">
        <f>SUM(G4:J4)</f>
        <v>0</v>
      </c>
      <c r="J130" s="162"/>
      <c r="K130" s="162">
        <f>SUM(G5:J5)</f>
        <v>0</v>
      </c>
      <c r="L130" s="162"/>
      <c r="M130" s="163">
        <f>SUM(G6:J6)</f>
        <v>0</v>
      </c>
      <c r="N130" s="164"/>
      <c r="O130" s="162">
        <f>SUM(G7:J7)</f>
        <v>0</v>
      </c>
      <c r="P130" s="162"/>
      <c r="Q130" s="36"/>
      <c r="R130" s="36"/>
      <c r="S130" s="36"/>
      <c r="T130" s="36"/>
      <c r="U130" s="35"/>
    </row>
    <row r="131" spans="2:21" x14ac:dyDescent="0.25">
      <c r="B131" s="35"/>
      <c r="C131" s="35"/>
      <c r="D131" s="35"/>
      <c r="E131" s="35"/>
      <c r="F131" s="36"/>
      <c r="G131" s="159" t="s">
        <v>29</v>
      </c>
      <c r="H131" s="159"/>
      <c r="I131" s="162">
        <f>SUM(G8:J8)</f>
        <v>0</v>
      </c>
      <c r="J131" s="162"/>
      <c r="K131" s="162">
        <f>SUM(G9:J9)</f>
        <v>0</v>
      </c>
      <c r="L131" s="162"/>
      <c r="M131" s="163">
        <f>SUM(G10:J10)</f>
        <v>0</v>
      </c>
      <c r="N131" s="164"/>
      <c r="O131" s="162">
        <f>SUM(G11:J11)</f>
        <v>0</v>
      </c>
      <c r="P131" s="162"/>
      <c r="Q131" s="36"/>
      <c r="R131" s="36"/>
      <c r="S131" s="36"/>
      <c r="T131" s="36"/>
      <c r="U131" s="35"/>
    </row>
    <row r="132" spans="2:21" x14ac:dyDescent="0.25">
      <c r="B132" s="35"/>
      <c r="C132" s="35"/>
      <c r="D132" s="35"/>
      <c r="E132" s="35"/>
      <c r="F132" s="36"/>
      <c r="G132" s="159" t="s">
        <v>30</v>
      </c>
      <c r="H132" s="159"/>
      <c r="I132" s="162">
        <f>SUM(G12:J12)</f>
        <v>0</v>
      </c>
      <c r="J132" s="162"/>
      <c r="K132" s="162">
        <f>SUM(G13:J13)</f>
        <v>0</v>
      </c>
      <c r="L132" s="162"/>
      <c r="M132" s="162">
        <f>SUM(G14:J14)</f>
        <v>0</v>
      </c>
      <c r="N132" s="162"/>
      <c r="O132" s="162">
        <f>SUM(G15:J15)</f>
        <v>0</v>
      </c>
      <c r="P132" s="162"/>
      <c r="Q132" s="36"/>
      <c r="R132" s="36"/>
      <c r="S132" s="36"/>
      <c r="T132" s="36"/>
      <c r="U132" s="35"/>
    </row>
    <row r="133" spans="2:21" x14ac:dyDescent="0.25">
      <c r="B133" s="35"/>
      <c r="C133" s="35"/>
      <c r="D133" s="35"/>
      <c r="E133" s="35"/>
      <c r="F133" s="36"/>
      <c r="G133" s="159" t="s">
        <v>31</v>
      </c>
      <c r="H133" s="159"/>
      <c r="I133" s="162">
        <f>SUM(G16:J16)</f>
        <v>0</v>
      </c>
      <c r="J133" s="162"/>
      <c r="K133" s="162">
        <f>SUM(G17:J17)</f>
        <v>0</v>
      </c>
      <c r="L133" s="162"/>
      <c r="M133" s="162">
        <f>SUM(G18:J18)</f>
        <v>0</v>
      </c>
      <c r="N133" s="162"/>
      <c r="O133" s="162">
        <f>SUM(G19:J19)</f>
        <v>0</v>
      </c>
      <c r="P133" s="162"/>
      <c r="Q133" s="36"/>
      <c r="R133" s="36"/>
      <c r="S133" s="36"/>
      <c r="T133" s="36"/>
      <c r="U133" s="35"/>
    </row>
    <row r="134" spans="2:21" x14ac:dyDescent="0.25">
      <c r="B134" s="35"/>
      <c r="C134" s="35"/>
      <c r="D134" s="35"/>
      <c r="E134" s="35"/>
      <c r="F134" s="36"/>
      <c r="G134" s="159" t="s">
        <v>32</v>
      </c>
      <c r="H134" s="159"/>
      <c r="I134" s="162">
        <f>SUM(G20:J20)</f>
        <v>0</v>
      </c>
      <c r="J134" s="162"/>
      <c r="K134" s="162">
        <f>SUM(G21:J21)</f>
        <v>0</v>
      </c>
      <c r="L134" s="162"/>
      <c r="M134" s="162">
        <f>SUM(G22:J22)</f>
        <v>0</v>
      </c>
      <c r="N134" s="162"/>
      <c r="O134" s="162">
        <f>SUM(G23:J23)</f>
        <v>0</v>
      </c>
      <c r="P134" s="162"/>
      <c r="Q134" s="36"/>
      <c r="R134" s="36"/>
      <c r="S134" s="36"/>
      <c r="T134" s="36"/>
      <c r="U134" s="35"/>
    </row>
    <row r="135" spans="2:21" x14ac:dyDescent="0.25">
      <c r="B135" s="36"/>
      <c r="C135" s="36"/>
      <c r="D135" s="36"/>
      <c r="E135" s="36"/>
      <c r="F135" s="36"/>
      <c r="G135" s="159" t="s">
        <v>33</v>
      </c>
      <c r="H135" s="159"/>
      <c r="I135" s="162">
        <f>SUM(G24:J24)</f>
        <v>0</v>
      </c>
      <c r="J135" s="162"/>
      <c r="K135" s="162">
        <f>SUM(G25:J25)</f>
        <v>0</v>
      </c>
      <c r="L135" s="162"/>
      <c r="M135" s="162">
        <f>SUM(G26:J26)</f>
        <v>0</v>
      </c>
      <c r="N135" s="162"/>
      <c r="O135" s="162">
        <f>SUM(G27:J27)</f>
        <v>0</v>
      </c>
      <c r="P135" s="162"/>
      <c r="Q135" s="36"/>
      <c r="R135" s="36"/>
      <c r="S135" s="36"/>
      <c r="T135" s="36"/>
      <c r="U135" s="35"/>
    </row>
    <row r="136" spans="2:21" x14ac:dyDescent="0.25">
      <c r="B136" s="36"/>
      <c r="C136" s="36"/>
      <c r="D136" s="36"/>
      <c r="E136" s="36"/>
      <c r="F136" s="36"/>
      <c r="G136" s="159" t="s">
        <v>34</v>
      </c>
      <c r="H136" s="159"/>
      <c r="I136" s="162">
        <f>SUM(G28:J28)</f>
        <v>0</v>
      </c>
      <c r="J136" s="162"/>
      <c r="K136" s="162">
        <f>SUM(G29:J29)</f>
        <v>0</v>
      </c>
      <c r="L136" s="162"/>
      <c r="M136" s="162">
        <f>SUM(G30:J30)</f>
        <v>0</v>
      </c>
      <c r="N136" s="162"/>
      <c r="O136" s="162">
        <f>SUM(G31:J31)</f>
        <v>0</v>
      </c>
      <c r="P136" s="162"/>
      <c r="Q136" s="36"/>
      <c r="R136" s="36"/>
      <c r="S136" s="36"/>
      <c r="T136" s="36"/>
      <c r="U136" s="35"/>
    </row>
    <row r="137" spans="2:21" x14ac:dyDescent="0.25">
      <c r="B137" s="36"/>
      <c r="C137" s="36"/>
      <c r="D137" s="36"/>
      <c r="E137" s="36"/>
      <c r="F137" s="36"/>
      <c r="G137" s="159" t="s">
        <v>35</v>
      </c>
      <c r="H137" s="159"/>
      <c r="I137" s="162">
        <f>SUM(G32:J32)</f>
        <v>0</v>
      </c>
      <c r="J137" s="162"/>
      <c r="K137" s="162">
        <f>SUM(G33:J33)</f>
        <v>0</v>
      </c>
      <c r="L137" s="162"/>
      <c r="M137" s="162">
        <f>SUM(G34:J34)</f>
        <v>0</v>
      </c>
      <c r="N137" s="162"/>
      <c r="O137" s="162">
        <f>SUM(G35:J35)</f>
        <v>0</v>
      </c>
      <c r="P137" s="162"/>
      <c r="Q137" s="36"/>
      <c r="R137" s="36"/>
      <c r="S137" s="36"/>
      <c r="T137" s="36"/>
      <c r="U137" s="35"/>
    </row>
    <row r="138" spans="2:21" x14ac:dyDescent="0.25">
      <c r="B138" s="36"/>
      <c r="C138" s="36"/>
      <c r="D138" s="36"/>
      <c r="E138" s="36"/>
      <c r="F138" s="36"/>
      <c r="G138" s="159" t="s">
        <v>36</v>
      </c>
      <c r="H138" s="159"/>
      <c r="I138" s="162">
        <f>SUM(G36:J36)</f>
        <v>0</v>
      </c>
      <c r="J138" s="162"/>
      <c r="K138" s="162">
        <f>SUM(G37:J37)</f>
        <v>0</v>
      </c>
      <c r="L138" s="162"/>
      <c r="M138" s="162">
        <f>SUM(G38:J38)</f>
        <v>0</v>
      </c>
      <c r="N138" s="162"/>
      <c r="O138" s="162">
        <f>SUM(G39:J39)</f>
        <v>0</v>
      </c>
      <c r="P138" s="162"/>
      <c r="Q138" s="36"/>
      <c r="R138" s="36"/>
      <c r="S138" s="36"/>
      <c r="T138" s="36"/>
      <c r="U138" s="35"/>
    </row>
    <row r="139" spans="2:21" x14ac:dyDescent="0.25">
      <c r="B139" s="36"/>
      <c r="C139" s="36"/>
      <c r="D139" s="36"/>
      <c r="E139" s="36"/>
      <c r="F139" s="36"/>
      <c r="G139" s="159" t="s">
        <v>37</v>
      </c>
      <c r="H139" s="159"/>
      <c r="I139" s="162">
        <f>SUM(G40:J40)</f>
        <v>0</v>
      </c>
      <c r="J139" s="162"/>
      <c r="K139" s="162">
        <f>SUM(G41:J41)</f>
        <v>0</v>
      </c>
      <c r="L139" s="162"/>
      <c r="M139" s="162">
        <f>SUM(G42:J42)</f>
        <v>0</v>
      </c>
      <c r="N139" s="162"/>
      <c r="O139" s="162">
        <f>SUM(G43:J43)</f>
        <v>0</v>
      </c>
      <c r="P139" s="162"/>
      <c r="Q139" s="36"/>
      <c r="R139" s="36"/>
      <c r="S139" s="36"/>
      <c r="T139" s="36"/>
      <c r="U139" s="35"/>
    </row>
    <row r="140" spans="2:21" x14ac:dyDescent="0.25">
      <c r="B140" s="36"/>
      <c r="C140" s="36"/>
      <c r="D140" s="36"/>
      <c r="E140" s="36"/>
      <c r="F140" s="36"/>
      <c r="G140" s="159" t="s">
        <v>38</v>
      </c>
      <c r="H140" s="159"/>
      <c r="I140" s="162">
        <f>SUM(G44:J44)</f>
        <v>0</v>
      </c>
      <c r="J140" s="162"/>
      <c r="K140" s="162">
        <f>SUM(G45:J45)</f>
        <v>0</v>
      </c>
      <c r="L140" s="162"/>
      <c r="M140" s="162">
        <f>SUM(G46:J46)</f>
        <v>0</v>
      </c>
      <c r="N140" s="162"/>
      <c r="O140" s="162">
        <f>SUM(G47:J47)</f>
        <v>0</v>
      </c>
      <c r="P140" s="162"/>
      <c r="Q140" s="36"/>
      <c r="R140" s="36"/>
      <c r="S140" s="36"/>
      <c r="T140" s="36"/>
      <c r="U140" s="35"/>
    </row>
    <row r="141" spans="2:21" x14ac:dyDescent="0.25">
      <c r="B141" s="36"/>
      <c r="C141" s="36"/>
      <c r="D141" s="36"/>
      <c r="E141" s="36"/>
      <c r="F141" s="36"/>
      <c r="G141" s="159" t="s">
        <v>39</v>
      </c>
      <c r="H141" s="159"/>
      <c r="I141" s="162">
        <f>SUM(G48:J48)</f>
        <v>0</v>
      </c>
      <c r="J141" s="162"/>
      <c r="K141" s="162">
        <f>SUM(G49:J49)</f>
        <v>0</v>
      </c>
      <c r="L141" s="162"/>
      <c r="M141" s="162">
        <f>SUM(G50:J50)</f>
        <v>0</v>
      </c>
      <c r="N141" s="162"/>
      <c r="O141" s="162">
        <f>SUM(G51:J51)</f>
        <v>0</v>
      </c>
      <c r="P141" s="162"/>
      <c r="Q141" s="36"/>
      <c r="R141" s="36"/>
      <c r="S141" s="36"/>
      <c r="T141" s="36"/>
      <c r="U141" s="35"/>
    </row>
    <row r="142" spans="2:21" x14ac:dyDescent="0.25">
      <c r="B142" s="36"/>
      <c r="C142" s="36"/>
      <c r="D142" s="36"/>
      <c r="E142" s="36"/>
      <c r="F142" s="36"/>
      <c r="G142" s="159" t="s">
        <v>40</v>
      </c>
      <c r="H142" s="159"/>
      <c r="I142" s="162">
        <f>SUM(G52:J52)</f>
        <v>0</v>
      </c>
      <c r="J142" s="162"/>
      <c r="K142" s="162">
        <f>SUM(G53:J53)</f>
        <v>0</v>
      </c>
      <c r="L142" s="162"/>
      <c r="M142" s="162">
        <f>SUM(G54:J54)</f>
        <v>0</v>
      </c>
      <c r="N142" s="162"/>
      <c r="O142" s="162">
        <f>SUM(G55:J55)</f>
        <v>0</v>
      </c>
      <c r="P142" s="162"/>
      <c r="Q142" s="36"/>
      <c r="R142" s="36"/>
      <c r="S142" s="36"/>
      <c r="T142" s="36"/>
      <c r="U142" s="35"/>
    </row>
    <row r="143" spans="2:21" x14ac:dyDescent="0.25">
      <c r="B143" s="36"/>
      <c r="C143" s="36"/>
      <c r="D143" s="36"/>
      <c r="E143" s="36"/>
      <c r="F143" s="36"/>
      <c r="G143" s="159" t="s">
        <v>41</v>
      </c>
      <c r="H143" s="159"/>
      <c r="I143" s="162">
        <f>SUM(G56:J56)</f>
        <v>0</v>
      </c>
      <c r="J143" s="162"/>
      <c r="K143" s="162">
        <f>SUM(G57:J57)</f>
        <v>0</v>
      </c>
      <c r="L143" s="162"/>
      <c r="M143" s="162">
        <f>SUM(G58:J58)</f>
        <v>0</v>
      </c>
      <c r="N143" s="162"/>
      <c r="O143" s="162">
        <f>SUM(G59:J59)</f>
        <v>0</v>
      </c>
      <c r="P143" s="162"/>
      <c r="Q143" s="36"/>
      <c r="R143" s="36"/>
      <c r="S143" s="36"/>
      <c r="T143" s="36"/>
      <c r="U143" s="35"/>
    </row>
    <row r="144" spans="2:21" x14ac:dyDescent="0.25">
      <c r="B144" s="36"/>
      <c r="C144" s="36"/>
      <c r="D144" s="36"/>
      <c r="E144" s="36"/>
      <c r="F144" s="36"/>
      <c r="G144" s="159" t="s">
        <v>42</v>
      </c>
      <c r="H144" s="159"/>
      <c r="I144" s="162">
        <f>SUM(G60:J60)</f>
        <v>0</v>
      </c>
      <c r="J144" s="162"/>
      <c r="K144" s="162">
        <f>SUM(G61:J61)</f>
        <v>0</v>
      </c>
      <c r="L144" s="162"/>
      <c r="M144" s="162">
        <f>SUM(G62:J62)</f>
        <v>0</v>
      </c>
      <c r="N144" s="162"/>
      <c r="O144" s="162">
        <f>SUM(G63:J63)</f>
        <v>0</v>
      </c>
      <c r="P144" s="162"/>
      <c r="Q144" s="36"/>
      <c r="R144" s="36"/>
      <c r="S144" s="36"/>
      <c r="T144" s="36"/>
      <c r="U144" s="35"/>
    </row>
    <row r="145" spans="2:21" x14ac:dyDescent="0.25">
      <c r="B145" s="36"/>
      <c r="C145" s="36"/>
      <c r="D145" s="36"/>
      <c r="E145" s="36"/>
      <c r="F145" s="36"/>
      <c r="G145" s="159" t="s">
        <v>43</v>
      </c>
      <c r="H145" s="159"/>
      <c r="I145" s="162">
        <f>SUM(G64:J64)</f>
        <v>0</v>
      </c>
      <c r="J145" s="162"/>
      <c r="K145" s="162">
        <f>SUM(G65:J65)</f>
        <v>0</v>
      </c>
      <c r="L145" s="162"/>
      <c r="M145" s="162">
        <f>SUM(G66:J66)</f>
        <v>0</v>
      </c>
      <c r="N145" s="162"/>
      <c r="O145" s="162">
        <f>SUM(G67:J67)</f>
        <v>0</v>
      </c>
      <c r="P145" s="162"/>
      <c r="Q145" s="36"/>
      <c r="R145" s="36"/>
      <c r="S145" s="36"/>
      <c r="T145" s="36"/>
      <c r="U145" s="35"/>
    </row>
    <row r="146" spans="2:21" x14ac:dyDescent="0.25">
      <c r="B146" s="36"/>
      <c r="C146" s="36"/>
      <c r="D146" s="36"/>
      <c r="E146" s="36"/>
      <c r="F146" s="36"/>
      <c r="G146" s="159" t="s">
        <v>44</v>
      </c>
      <c r="H146" s="159"/>
      <c r="I146" s="162">
        <f>SUM(G68:J68)</f>
        <v>0</v>
      </c>
      <c r="J146" s="162"/>
      <c r="K146" s="162">
        <f>SUM(G69:J69)</f>
        <v>0</v>
      </c>
      <c r="L146" s="162"/>
      <c r="M146" s="162">
        <f>SUM(G70:J70)</f>
        <v>0</v>
      </c>
      <c r="N146" s="162"/>
      <c r="O146" s="162">
        <f>SUM(G71:J71)</f>
        <v>0</v>
      </c>
      <c r="P146" s="162"/>
      <c r="Q146" s="36"/>
      <c r="R146" s="36"/>
      <c r="S146" s="36"/>
      <c r="T146" s="36"/>
      <c r="U146" s="35"/>
    </row>
    <row r="147" spans="2:21" x14ac:dyDescent="0.25">
      <c r="B147" s="36"/>
      <c r="C147" s="36"/>
      <c r="D147" s="36"/>
      <c r="E147" s="36"/>
      <c r="F147" s="36"/>
      <c r="G147" s="159" t="s">
        <v>45</v>
      </c>
      <c r="H147" s="159"/>
      <c r="I147" s="162">
        <f>SUM(G72:J72)</f>
        <v>0</v>
      </c>
      <c r="J147" s="162"/>
      <c r="K147" s="162">
        <f>SUM(G73:J73)</f>
        <v>0</v>
      </c>
      <c r="L147" s="162"/>
      <c r="M147" s="162">
        <f>SUM(G74:J74)</f>
        <v>0</v>
      </c>
      <c r="N147" s="162"/>
      <c r="O147" s="162">
        <f>SUM(G75:J75)</f>
        <v>0</v>
      </c>
      <c r="P147" s="162"/>
      <c r="Q147" s="36"/>
      <c r="R147" s="36"/>
      <c r="S147" s="36"/>
      <c r="T147" s="36"/>
      <c r="U147" s="35"/>
    </row>
    <row r="148" spans="2:21" x14ac:dyDescent="0.25">
      <c r="B148" s="36"/>
      <c r="C148" s="36"/>
      <c r="D148" s="36"/>
      <c r="E148" s="36"/>
      <c r="F148" s="36"/>
      <c r="G148" s="159" t="s">
        <v>46</v>
      </c>
      <c r="H148" s="159"/>
      <c r="I148" s="162">
        <f>SUM(G76:J76)</f>
        <v>0</v>
      </c>
      <c r="J148" s="162"/>
      <c r="K148" s="162">
        <f>SUM(G77:J77)</f>
        <v>0</v>
      </c>
      <c r="L148" s="162"/>
      <c r="M148" s="162">
        <f>SUM(G78:J78)</f>
        <v>0</v>
      </c>
      <c r="N148" s="162"/>
      <c r="O148" s="162">
        <f>SUM(G79:J79)</f>
        <v>0</v>
      </c>
      <c r="P148" s="162"/>
      <c r="Q148" s="36"/>
      <c r="R148" s="36"/>
      <c r="S148" s="36"/>
      <c r="T148" s="36"/>
      <c r="U148" s="35"/>
    </row>
    <row r="149" spans="2:21" x14ac:dyDescent="0.25">
      <c r="B149" s="36"/>
      <c r="C149" s="36"/>
      <c r="D149" s="36"/>
      <c r="E149" s="36"/>
      <c r="F149" s="36"/>
      <c r="G149" s="159" t="s">
        <v>47</v>
      </c>
      <c r="H149" s="159"/>
      <c r="I149" s="162">
        <f>SUM(G80:J80)</f>
        <v>0</v>
      </c>
      <c r="J149" s="162"/>
      <c r="K149" s="162">
        <f>SUM(G81:J81)</f>
        <v>0</v>
      </c>
      <c r="L149" s="162"/>
      <c r="M149" s="162">
        <f>SUM(G82:J82)</f>
        <v>0</v>
      </c>
      <c r="N149" s="162"/>
      <c r="O149" s="162">
        <f>SUM(G83:J83)</f>
        <v>0</v>
      </c>
      <c r="P149" s="162"/>
      <c r="Q149" s="36"/>
      <c r="R149" s="36"/>
      <c r="S149" s="36"/>
      <c r="T149" s="36"/>
      <c r="U149" s="35"/>
    </row>
    <row r="150" spans="2:21" x14ac:dyDescent="0.25">
      <c r="B150" s="36"/>
      <c r="C150" s="36"/>
      <c r="D150" s="36"/>
      <c r="E150" s="36"/>
      <c r="F150" s="36"/>
      <c r="G150" s="159" t="s">
        <v>48</v>
      </c>
      <c r="H150" s="159"/>
      <c r="I150" s="162">
        <f>SUM(G84:J84)</f>
        <v>0</v>
      </c>
      <c r="J150" s="162"/>
      <c r="K150" s="162">
        <f>SUM(G85:J85)</f>
        <v>0</v>
      </c>
      <c r="L150" s="162"/>
      <c r="M150" s="162">
        <f>SUM(G86:J86)</f>
        <v>0</v>
      </c>
      <c r="N150" s="162"/>
      <c r="O150" s="162">
        <f>SUM(G87:J87)</f>
        <v>0</v>
      </c>
      <c r="P150" s="162"/>
      <c r="Q150" s="36"/>
      <c r="R150" s="36"/>
      <c r="S150" s="36"/>
      <c r="T150" s="36"/>
      <c r="U150" s="35"/>
    </row>
    <row r="151" spans="2:21" x14ac:dyDescent="0.25">
      <c r="B151" s="36"/>
      <c r="C151" s="36"/>
      <c r="D151" s="36"/>
      <c r="E151" s="36"/>
      <c r="F151" s="36"/>
      <c r="G151" s="159" t="s">
        <v>49</v>
      </c>
      <c r="H151" s="159"/>
      <c r="I151" s="162">
        <f>SUM(G88:J88)</f>
        <v>0</v>
      </c>
      <c r="J151" s="162"/>
      <c r="K151" s="162">
        <f>SUM(G89:J89)</f>
        <v>0</v>
      </c>
      <c r="L151" s="162"/>
      <c r="M151" s="162">
        <f>SUM(G90:J90)</f>
        <v>0</v>
      </c>
      <c r="N151" s="162"/>
      <c r="O151" s="162">
        <f>SUM(G91:J91)</f>
        <v>0</v>
      </c>
      <c r="P151" s="162"/>
      <c r="Q151" s="36"/>
      <c r="R151" s="36"/>
      <c r="S151" s="36"/>
      <c r="T151" s="36"/>
      <c r="U151" s="35"/>
    </row>
    <row r="152" spans="2:21" x14ac:dyDescent="0.25">
      <c r="B152" s="36"/>
      <c r="C152" s="36"/>
      <c r="D152" s="36"/>
      <c r="E152" s="36"/>
      <c r="F152" s="36"/>
      <c r="G152" s="159" t="s">
        <v>50</v>
      </c>
      <c r="H152" s="159"/>
      <c r="I152" s="162">
        <f>SUM(G92:J92)</f>
        <v>0</v>
      </c>
      <c r="J152" s="162"/>
      <c r="K152" s="162">
        <f>SUM(G93:J93)</f>
        <v>0</v>
      </c>
      <c r="L152" s="162"/>
      <c r="M152" s="162">
        <f>SUM(G94:J94)</f>
        <v>0</v>
      </c>
      <c r="N152" s="162"/>
      <c r="O152" s="162">
        <f>SUM(G95:J95)</f>
        <v>0</v>
      </c>
      <c r="P152" s="162"/>
      <c r="Q152" s="36"/>
      <c r="R152" s="36"/>
      <c r="S152" s="36"/>
      <c r="T152" s="36"/>
      <c r="U152" s="35"/>
    </row>
    <row r="153" spans="2:21" x14ac:dyDescent="0.25">
      <c r="B153" s="36"/>
      <c r="C153" s="36"/>
      <c r="D153" s="36"/>
      <c r="E153" s="36"/>
      <c r="F153" s="36"/>
      <c r="G153" s="159" t="s">
        <v>51</v>
      </c>
      <c r="H153" s="159"/>
      <c r="I153" s="162">
        <f>SUM(G96:J96)</f>
        <v>0</v>
      </c>
      <c r="J153" s="162"/>
      <c r="K153" s="162">
        <f>SUM(G97:J97)</f>
        <v>0</v>
      </c>
      <c r="L153" s="162"/>
      <c r="M153" s="162">
        <f>SUM(G98:J98)</f>
        <v>0</v>
      </c>
      <c r="N153" s="162"/>
      <c r="O153" s="162">
        <f>SUM(G99:J99)</f>
        <v>0</v>
      </c>
      <c r="P153" s="162"/>
      <c r="Q153" s="36"/>
      <c r="R153" s="36"/>
      <c r="S153" s="36"/>
      <c r="T153" s="36"/>
      <c r="U153" s="35"/>
    </row>
    <row r="154" spans="2:21" x14ac:dyDescent="0.25">
      <c r="B154" s="36"/>
      <c r="C154" s="36"/>
      <c r="D154" s="36"/>
      <c r="E154" s="36"/>
      <c r="F154" s="36"/>
      <c r="G154" s="159" t="s">
        <v>52</v>
      </c>
      <c r="H154" s="159"/>
      <c r="I154" s="162">
        <f>SUM(G100:J100)</f>
        <v>0</v>
      </c>
      <c r="J154" s="162"/>
      <c r="K154" s="162">
        <f>SUM(G101:J101)</f>
        <v>0</v>
      </c>
      <c r="L154" s="162"/>
      <c r="M154" s="162">
        <f>SUM(G102:J102)</f>
        <v>0</v>
      </c>
      <c r="N154" s="162"/>
      <c r="O154" s="162">
        <f>SUM(G103:J103)</f>
        <v>0</v>
      </c>
      <c r="P154" s="162"/>
      <c r="Q154" s="36"/>
      <c r="R154" s="36"/>
      <c r="S154" s="36"/>
      <c r="T154" s="36"/>
      <c r="U154" s="35"/>
    </row>
    <row r="155" spans="2:21" x14ac:dyDescent="0.25">
      <c r="B155" s="36"/>
      <c r="C155" s="36"/>
      <c r="D155" s="36"/>
      <c r="E155" s="36"/>
      <c r="F155" s="36"/>
      <c r="G155" s="159" t="s">
        <v>53</v>
      </c>
      <c r="H155" s="159"/>
      <c r="I155" s="162">
        <f>SUM(G104:J104)</f>
        <v>0</v>
      </c>
      <c r="J155" s="162"/>
      <c r="K155" s="162">
        <f>SUM(G105:J105)</f>
        <v>0</v>
      </c>
      <c r="L155" s="162"/>
      <c r="M155" s="162">
        <f>SUM(G106:J106)</f>
        <v>0</v>
      </c>
      <c r="N155" s="162"/>
      <c r="O155" s="162">
        <f>SUM(G107:J107)</f>
        <v>0</v>
      </c>
      <c r="P155" s="162"/>
      <c r="Q155" s="36"/>
      <c r="R155" s="36"/>
      <c r="S155" s="36"/>
      <c r="T155" s="36"/>
      <c r="U155" s="35"/>
    </row>
    <row r="156" spans="2:21" x14ac:dyDescent="0.25">
      <c r="B156" s="36"/>
      <c r="C156" s="36"/>
      <c r="D156" s="36"/>
      <c r="E156" s="36"/>
      <c r="F156" s="36"/>
      <c r="G156" s="159" t="s">
        <v>54</v>
      </c>
      <c r="H156" s="159"/>
      <c r="I156" s="162">
        <f>SUM(G108:J108)</f>
        <v>0</v>
      </c>
      <c r="J156" s="162"/>
      <c r="K156" s="162">
        <f>SUM(G109:J109)</f>
        <v>0</v>
      </c>
      <c r="L156" s="162"/>
      <c r="M156" s="162">
        <f>SUM(G110:J110)</f>
        <v>0</v>
      </c>
      <c r="N156" s="162"/>
      <c r="O156" s="162">
        <f>SUM(G111:J111)</f>
        <v>0</v>
      </c>
      <c r="P156" s="162"/>
      <c r="Q156" s="36"/>
      <c r="R156" s="36"/>
      <c r="S156" s="36"/>
      <c r="T156" s="36"/>
      <c r="U156" s="35"/>
    </row>
    <row r="157" spans="2:21" x14ac:dyDescent="0.25">
      <c r="B157" s="36"/>
      <c r="C157" s="36"/>
      <c r="D157" s="36"/>
      <c r="E157" s="36"/>
      <c r="F157" s="36"/>
      <c r="G157" s="159" t="s">
        <v>55</v>
      </c>
      <c r="H157" s="159"/>
      <c r="I157" s="162">
        <f>SUM(G112:J112)</f>
        <v>0</v>
      </c>
      <c r="J157" s="162"/>
      <c r="K157" s="162">
        <f>SUM(G113:J113)</f>
        <v>0</v>
      </c>
      <c r="L157" s="162"/>
      <c r="M157" s="162">
        <f>SUM(G114:J114)</f>
        <v>0</v>
      </c>
      <c r="N157" s="162"/>
      <c r="O157" s="162">
        <f>SUM(G115:J115)</f>
        <v>0</v>
      </c>
      <c r="P157" s="162"/>
      <c r="Q157" s="36"/>
      <c r="R157" s="36"/>
      <c r="S157" s="36"/>
      <c r="T157" s="36"/>
      <c r="U157" s="35"/>
    </row>
    <row r="158" spans="2:21" x14ac:dyDescent="0.25">
      <c r="B158" s="36"/>
      <c r="C158" s="36"/>
      <c r="D158" s="36"/>
      <c r="E158" s="36"/>
      <c r="F158" s="36"/>
      <c r="G158" s="159" t="s">
        <v>56</v>
      </c>
      <c r="H158" s="159"/>
      <c r="I158" s="162">
        <f>SUM(G116:J116)</f>
        <v>0</v>
      </c>
      <c r="J158" s="162"/>
      <c r="K158" s="162">
        <f>SUM(G117:J117)</f>
        <v>0</v>
      </c>
      <c r="L158" s="162"/>
      <c r="M158" s="162">
        <f>SUM(G118:J118)</f>
        <v>0</v>
      </c>
      <c r="N158" s="162"/>
      <c r="O158" s="162">
        <f>SUM(G119:J119)</f>
        <v>0</v>
      </c>
      <c r="P158" s="162"/>
      <c r="Q158" s="36"/>
      <c r="R158" s="36"/>
      <c r="S158" s="36"/>
      <c r="T158" s="36"/>
      <c r="U158" s="35"/>
    </row>
    <row r="159" spans="2:21" x14ac:dyDescent="0.25">
      <c r="B159" s="36"/>
      <c r="C159" s="36"/>
      <c r="D159" s="36"/>
      <c r="E159" s="36"/>
      <c r="F159" s="36"/>
      <c r="G159" s="159" t="s">
        <v>57</v>
      </c>
      <c r="H159" s="159"/>
      <c r="I159" s="162">
        <f>SUM(G120:J120)</f>
        <v>0</v>
      </c>
      <c r="J159" s="162"/>
      <c r="K159" s="162">
        <f>SUM(G121:J121)</f>
        <v>0</v>
      </c>
      <c r="L159" s="162"/>
      <c r="M159" s="162">
        <f>SUM(G122:J122)</f>
        <v>0</v>
      </c>
      <c r="N159" s="162"/>
      <c r="O159" s="162">
        <f>SUM(G123:J123)</f>
        <v>0</v>
      </c>
      <c r="P159" s="162"/>
      <c r="Q159" s="36"/>
      <c r="R159" s="36"/>
      <c r="S159" s="36"/>
      <c r="T159" s="36"/>
      <c r="U159" s="35"/>
    </row>
    <row r="160" spans="2:21" x14ac:dyDescent="0.25">
      <c r="B160" s="36"/>
      <c r="C160" s="36"/>
      <c r="D160" s="36"/>
      <c r="E160" s="36"/>
      <c r="F160" s="36"/>
      <c r="G160" s="159" t="s">
        <v>58</v>
      </c>
      <c r="H160" s="159"/>
      <c r="I160" s="162">
        <f>SUM(G124:J124)</f>
        <v>0</v>
      </c>
      <c r="J160" s="162"/>
      <c r="K160" s="162">
        <f>SUM(G125:J125)</f>
        <v>0</v>
      </c>
      <c r="L160" s="162"/>
      <c r="M160" s="162">
        <f>SUM(G126:J126)</f>
        <v>0</v>
      </c>
      <c r="N160" s="162"/>
      <c r="O160" s="162">
        <f>SUM(G127:J127)</f>
        <v>0</v>
      </c>
      <c r="P160" s="162"/>
      <c r="Q160" s="36"/>
      <c r="R160" s="36"/>
      <c r="S160" s="36"/>
      <c r="T160" s="36"/>
      <c r="U160" s="35"/>
    </row>
    <row r="161" spans="2:21" ht="15.75" thickBot="1" x14ac:dyDescent="0.3">
      <c r="B161" s="36"/>
      <c r="C161" s="36"/>
      <c r="D161" s="36"/>
      <c r="E161" s="36"/>
      <c r="F161" s="36"/>
      <c r="G161" s="91" t="s">
        <v>60</v>
      </c>
      <c r="H161" s="91"/>
      <c r="I161" s="165">
        <f>SUM(I130:J160)</f>
        <v>0</v>
      </c>
      <c r="J161" s="165"/>
      <c r="K161" s="165">
        <f>SUM(K130:L160)</f>
        <v>0</v>
      </c>
      <c r="L161" s="165"/>
      <c r="M161" s="165">
        <f>SUM(M130:N160)</f>
        <v>0</v>
      </c>
      <c r="N161" s="165"/>
      <c r="O161" s="165">
        <f>SUM(O130:P160)</f>
        <v>0</v>
      </c>
      <c r="P161" s="165"/>
      <c r="Q161" s="36"/>
      <c r="R161" s="36"/>
      <c r="S161" s="36"/>
      <c r="T161" s="36"/>
      <c r="U161" s="35"/>
    </row>
    <row r="162" spans="2:21" ht="15.75" thickTop="1" x14ac:dyDescent="0.25">
      <c r="B162" s="36"/>
      <c r="C162" s="36"/>
      <c r="D162" s="36"/>
      <c r="E162" s="36"/>
      <c r="F162" s="36"/>
      <c r="G162" s="36"/>
      <c r="H162" s="36"/>
      <c r="I162" s="36"/>
      <c r="J162" s="36"/>
      <c r="K162" s="36"/>
      <c r="L162" s="36"/>
      <c r="M162" s="36"/>
      <c r="N162" s="36"/>
      <c r="O162" s="36"/>
      <c r="P162" s="36"/>
      <c r="Q162" s="36"/>
      <c r="R162" s="36"/>
      <c r="S162" s="36"/>
      <c r="T162" s="36"/>
      <c r="U162" s="35"/>
    </row>
    <row r="163" spans="2:21" x14ac:dyDescent="0.25">
      <c r="B163" s="35"/>
      <c r="C163" s="35"/>
      <c r="D163" s="35"/>
      <c r="E163" s="35"/>
      <c r="F163" s="35"/>
      <c r="G163" s="35"/>
      <c r="H163" s="35"/>
      <c r="I163" s="35"/>
      <c r="J163" s="35"/>
      <c r="K163" s="35"/>
      <c r="L163" s="35"/>
      <c r="M163" s="35"/>
      <c r="N163" s="35"/>
      <c r="O163" s="35"/>
      <c r="P163" s="35"/>
      <c r="Q163" s="35"/>
      <c r="R163" s="35"/>
      <c r="S163" s="35"/>
      <c r="T163" s="35"/>
      <c r="U163" s="35"/>
    </row>
  </sheetData>
  <sheetProtection algorithmName="SHA-512" hashValue="wA/Spa9AQ2xC8gAoUo05seOzxxC1YaGuP2fxDAGgz/5XhMsGhvd2N1XLhIOuqIwP6X+f6KdCuq3MrI/OsDlmyg==" saltValue="VbHxaBqkz6jWOhdDPDdt9w==" spinCount="100000" sheet="1" objects="1" scenarios="1"/>
  <mergeCells count="541">
    <mergeCell ref="Q69:T75"/>
    <mergeCell ref="Q80:T86"/>
    <mergeCell ref="Q91:T97"/>
    <mergeCell ref="Q102:T108"/>
    <mergeCell ref="O108:P111"/>
    <mergeCell ref="O112:P115"/>
    <mergeCell ref="O116:P119"/>
    <mergeCell ref="O120:P123"/>
    <mergeCell ref="O124:P127"/>
    <mergeCell ref="O72:P75"/>
    <mergeCell ref="O76:P79"/>
    <mergeCell ref="O80:P83"/>
    <mergeCell ref="O84:P87"/>
    <mergeCell ref="O88:P91"/>
    <mergeCell ref="O92:P95"/>
    <mergeCell ref="O96:P99"/>
    <mergeCell ref="O100:P103"/>
    <mergeCell ref="O104:P107"/>
    <mergeCell ref="Q3:T3"/>
    <mergeCell ref="O4:P7"/>
    <mergeCell ref="Q4:R4"/>
    <mergeCell ref="S4:T4"/>
    <mergeCell ref="Q5:R5"/>
    <mergeCell ref="S5:T5"/>
    <mergeCell ref="Q6:R6"/>
    <mergeCell ref="S6:T6"/>
    <mergeCell ref="Q7:R7"/>
    <mergeCell ref="S7:T7"/>
    <mergeCell ref="G160:H160"/>
    <mergeCell ref="I160:J160"/>
    <mergeCell ref="K160:L160"/>
    <mergeCell ref="M160:N160"/>
    <mergeCell ref="O160:P160"/>
    <mergeCell ref="G161:H161"/>
    <mergeCell ref="I161:J161"/>
    <mergeCell ref="K161:L161"/>
    <mergeCell ref="M161:N161"/>
    <mergeCell ref="O161:P161"/>
    <mergeCell ref="G158:H158"/>
    <mergeCell ref="I158:J158"/>
    <mergeCell ref="K158:L158"/>
    <mergeCell ref="M158:N158"/>
    <mergeCell ref="O158:P158"/>
    <mergeCell ref="G159:H159"/>
    <mergeCell ref="I159:J159"/>
    <mergeCell ref="K159:L159"/>
    <mergeCell ref="M159:N159"/>
    <mergeCell ref="O159:P159"/>
    <mergeCell ref="G156:H156"/>
    <mergeCell ref="I156:J156"/>
    <mergeCell ref="K156:L156"/>
    <mergeCell ref="M156:N156"/>
    <mergeCell ref="O156:P156"/>
    <mergeCell ref="G157:H157"/>
    <mergeCell ref="I157:J157"/>
    <mergeCell ref="K157:L157"/>
    <mergeCell ref="M157:N157"/>
    <mergeCell ref="O157:P157"/>
    <mergeCell ref="G154:H154"/>
    <mergeCell ref="I154:J154"/>
    <mergeCell ref="K154:L154"/>
    <mergeCell ref="M154:N154"/>
    <mergeCell ref="O154:P154"/>
    <mergeCell ref="G155:H155"/>
    <mergeCell ref="I155:J155"/>
    <mergeCell ref="K155:L155"/>
    <mergeCell ref="M155:N155"/>
    <mergeCell ref="O155:P155"/>
    <mergeCell ref="G152:H152"/>
    <mergeCell ref="I152:J152"/>
    <mergeCell ref="K152:L152"/>
    <mergeCell ref="M152:N152"/>
    <mergeCell ref="O152:P152"/>
    <mergeCell ref="G153:H153"/>
    <mergeCell ref="I153:J153"/>
    <mergeCell ref="K153:L153"/>
    <mergeCell ref="M153:N153"/>
    <mergeCell ref="O153:P153"/>
    <mergeCell ref="G150:H150"/>
    <mergeCell ref="I150:J150"/>
    <mergeCell ref="K150:L150"/>
    <mergeCell ref="M150:N150"/>
    <mergeCell ref="O150:P150"/>
    <mergeCell ref="G151:H151"/>
    <mergeCell ref="I151:J151"/>
    <mergeCell ref="K151:L151"/>
    <mergeCell ref="M151:N151"/>
    <mergeCell ref="O151:P151"/>
    <mergeCell ref="G148:H148"/>
    <mergeCell ref="I148:J148"/>
    <mergeCell ref="K148:L148"/>
    <mergeCell ref="M148:N148"/>
    <mergeCell ref="O148:P148"/>
    <mergeCell ref="G149:H149"/>
    <mergeCell ref="I149:J149"/>
    <mergeCell ref="K149:L149"/>
    <mergeCell ref="M149:N149"/>
    <mergeCell ref="O149:P149"/>
    <mergeCell ref="G146:H146"/>
    <mergeCell ref="I146:J146"/>
    <mergeCell ref="K146:L146"/>
    <mergeCell ref="M146:N146"/>
    <mergeCell ref="O146:P146"/>
    <mergeCell ref="G147:H147"/>
    <mergeCell ref="I147:J147"/>
    <mergeCell ref="K147:L147"/>
    <mergeCell ref="M147:N147"/>
    <mergeCell ref="O147:P147"/>
    <mergeCell ref="G144:H144"/>
    <mergeCell ref="I144:J144"/>
    <mergeCell ref="K144:L144"/>
    <mergeCell ref="M144:N144"/>
    <mergeCell ref="O144:P144"/>
    <mergeCell ref="G145:H145"/>
    <mergeCell ref="I145:J145"/>
    <mergeCell ref="K145:L145"/>
    <mergeCell ref="M145:N145"/>
    <mergeCell ref="O145:P145"/>
    <mergeCell ref="G142:H142"/>
    <mergeCell ref="I142:J142"/>
    <mergeCell ref="K142:L142"/>
    <mergeCell ref="M142:N142"/>
    <mergeCell ref="O142:P142"/>
    <mergeCell ref="G143:H143"/>
    <mergeCell ref="I143:J143"/>
    <mergeCell ref="K143:L143"/>
    <mergeCell ref="M143:N143"/>
    <mergeCell ref="O143:P143"/>
    <mergeCell ref="G140:H140"/>
    <mergeCell ref="I140:J140"/>
    <mergeCell ref="K140:L140"/>
    <mergeCell ref="M140:N140"/>
    <mergeCell ref="O140:P140"/>
    <mergeCell ref="G141:H141"/>
    <mergeCell ref="I141:J141"/>
    <mergeCell ref="K141:L141"/>
    <mergeCell ref="M141:N141"/>
    <mergeCell ref="O141:P141"/>
    <mergeCell ref="G138:H138"/>
    <mergeCell ref="I138:J138"/>
    <mergeCell ref="K138:L138"/>
    <mergeCell ref="M138:N138"/>
    <mergeCell ref="O138:P138"/>
    <mergeCell ref="G139:H139"/>
    <mergeCell ref="I139:J139"/>
    <mergeCell ref="K139:L139"/>
    <mergeCell ref="M139:N139"/>
    <mergeCell ref="O139:P139"/>
    <mergeCell ref="G136:H136"/>
    <mergeCell ref="I136:J136"/>
    <mergeCell ref="K136:L136"/>
    <mergeCell ref="M136:N136"/>
    <mergeCell ref="O136:P136"/>
    <mergeCell ref="G137:H137"/>
    <mergeCell ref="I137:J137"/>
    <mergeCell ref="K137:L137"/>
    <mergeCell ref="M137:N137"/>
    <mergeCell ref="O137:P137"/>
    <mergeCell ref="G135:H135"/>
    <mergeCell ref="I135:J135"/>
    <mergeCell ref="K135:L135"/>
    <mergeCell ref="M135:N135"/>
    <mergeCell ref="O135:P135"/>
    <mergeCell ref="G133:H133"/>
    <mergeCell ref="I133:J133"/>
    <mergeCell ref="K133:L133"/>
    <mergeCell ref="M133:N133"/>
    <mergeCell ref="O133:P133"/>
    <mergeCell ref="G134:H134"/>
    <mergeCell ref="I134:J134"/>
    <mergeCell ref="K134:L134"/>
    <mergeCell ref="M134:N134"/>
    <mergeCell ref="O134:P134"/>
    <mergeCell ref="O131:P131"/>
    <mergeCell ref="G132:H132"/>
    <mergeCell ref="I132:J132"/>
    <mergeCell ref="K132:L132"/>
    <mergeCell ref="M132:N132"/>
    <mergeCell ref="O132:P132"/>
    <mergeCell ref="G131:H131"/>
    <mergeCell ref="I131:J131"/>
    <mergeCell ref="K131:L131"/>
    <mergeCell ref="M131:N131"/>
    <mergeCell ref="K129:L129"/>
    <mergeCell ref="M129:N129"/>
    <mergeCell ref="O129:P129"/>
    <mergeCell ref="G130:H130"/>
    <mergeCell ref="I130:J130"/>
    <mergeCell ref="K130:L130"/>
    <mergeCell ref="M130:N130"/>
    <mergeCell ref="O130:P130"/>
    <mergeCell ref="C127:D127"/>
    <mergeCell ref="E127:F127"/>
    <mergeCell ref="G129:H129"/>
    <mergeCell ref="I129:J129"/>
    <mergeCell ref="C123:D123"/>
    <mergeCell ref="E123:F123"/>
    <mergeCell ref="C124:D124"/>
    <mergeCell ref="E124:F124"/>
    <mergeCell ref="C116:D116"/>
    <mergeCell ref="E116:F116"/>
    <mergeCell ref="L116:L119"/>
    <mergeCell ref="M116:N119"/>
    <mergeCell ref="C117:D117"/>
    <mergeCell ref="E117:F117"/>
    <mergeCell ref="C118:D118"/>
    <mergeCell ref="E118:F118"/>
    <mergeCell ref="L124:L127"/>
    <mergeCell ref="M124:N127"/>
    <mergeCell ref="C125:D125"/>
    <mergeCell ref="E125:F125"/>
    <mergeCell ref="C126:D126"/>
    <mergeCell ref="E126:F126"/>
    <mergeCell ref="C119:D119"/>
    <mergeCell ref="E119:F119"/>
    <mergeCell ref="C120:D120"/>
    <mergeCell ref="E120:F120"/>
    <mergeCell ref="L120:L123"/>
    <mergeCell ref="M120:N123"/>
    <mergeCell ref="C121:D121"/>
    <mergeCell ref="E121:F121"/>
    <mergeCell ref="C122:D122"/>
    <mergeCell ref="E122:F122"/>
    <mergeCell ref="C112:D112"/>
    <mergeCell ref="E112:F112"/>
    <mergeCell ref="L112:L115"/>
    <mergeCell ref="M112:N115"/>
    <mergeCell ref="C113:D113"/>
    <mergeCell ref="E113:F113"/>
    <mergeCell ref="C114:D114"/>
    <mergeCell ref="E114:F114"/>
    <mergeCell ref="C115:D115"/>
    <mergeCell ref="E115:F115"/>
    <mergeCell ref="C108:D108"/>
    <mergeCell ref="E108:F108"/>
    <mergeCell ref="L108:L111"/>
    <mergeCell ref="M108:N111"/>
    <mergeCell ref="C109:D109"/>
    <mergeCell ref="E109:F109"/>
    <mergeCell ref="C110:D110"/>
    <mergeCell ref="E110:F110"/>
    <mergeCell ref="C111:D111"/>
    <mergeCell ref="E111:F111"/>
    <mergeCell ref="C104:D104"/>
    <mergeCell ref="E104:F104"/>
    <mergeCell ref="L104:L107"/>
    <mergeCell ref="M104:N107"/>
    <mergeCell ref="C105:D105"/>
    <mergeCell ref="E105:F105"/>
    <mergeCell ref="C106:D106"/>
    <mergeCell ref="E106:F106"/>
    <mergeCell ref="C107:D107"/>
    <mergeCell ref="E107:F107"/>
    <mergeCell ref="C96:D96"/>
    <mergeCell ref="E96:F96"/>
    <mergeCell ref="L96:L99"/>
    <mergeCell ref="M96:N99"/>
    <mergeCell ref="C97:D97"/>
    <mergeCell ref="E97:F97"/>
    <mergeCell ref="C98:D98"/>
    <mergeCell ref="E98:F98"/>
    <mergeCell ref="C99:D99"/>
    <mergeCell ref="E99:F99"/>
    <mergeCell ref="C100:D100"/>
    <mergeCell ref="E100:F100"/>
    <mergeCell ref="L100:L103"/>
    <mergeCell ref="M100:N103"/>
    <mergeCell ref="C101:D101"/>
    <mergeCell ref="E101:F101"/>
    <mergeCell ref="C102:D102"/>
    <mergeCell ref="E102:F102"/>
    <mergeCell ref="C103:D103"/>
    <mergeCell ref="E103:F103"/>
    <mergeCell ref="C92:D92"/>
    <mergeCell ref="E92:F92"/>
    <mergeCell ref="L92:L95"/>
    <mergeCell ref="M92:N95"/>
    <mergeCell ref="C93:D93"/>
    <mergeCell ref="E93:F93"/>
    <mergeCell ref="C94:D94"/>
    <mergeCell ref="E94:F94"/>
    <mergeCell ref="C95:D95"/>
    <mergeCell ref="E95:F95"/>
    <mergeCell ref="C84:D84"/>
    <mergeCell ref="E84:F84"/>
    <mergeCell ref="L84:L87"/>
    <mergeCell ref="M84:N87"/>
    <mergeCell ref="C85:D85"/>
    <mergeCell ref="E85:F85"/>
    <mergeCell ref="C86:D86"/>
    <mergeCell ref="E86:F86"/>
    <mergeCell ref="C87:D87"/>
    <mergeCell ref="E87:F87"/>
    <mergeCell ref="C88:D88"/>
    <mergeCell ref="E88:F88"/>
    <mergeCell ref="L88:L91"/>
    <mergeCell ref="M88:N91"/>
    <mergeCell ref="C89:D89"/>
    <mergeCell ref="E89:F89"/>
    <mergeCell ref="C90:D90"/>
    <mergeCell ref="E90:F90"/>
    <mergeCell ref="C91:D91"/>
    <mergeCell ref="E91:F91"/>
    <mergeCell ref="C80:D80"/>
    <mergeCell ref="E80:F80"/>
    <mergeCell ref="L80:L83"/>
    <mergeCell ref="M80:N83"/>
    <mergeCell ref="C81:D81"/>
    <mergeCell ref="E81:F81"/>
    <mergeCell ref="C82:D82"/>
    <mergeCell ref="E82:F82"/>
    <mergeCell ref="C83:D83"/>
    <mergeCell ref="E83:F83"/>
    <mergeCell ref="C76:D76"/>
    <mergeCell ref="E76:F76"/>
    <mergeCell ref="L76:L79"/>
    <mergeCell ref="M76:N79"/>
    <mergeCell ref="C77:D77"/>
    <mergeCell ref="E77:F77"/>
    <mergeCell ref="C78:D78"/>
    <mergeCell ref="E78:F78"/>
    <mergeCell ref="C79:D79"/>
    <mergeCell ref="E79:F79"/>
    <mergeCell ref="L72:L75"/>
    <mergeCell ref="M72:N75"/>
    <mergeCell ref="C73:D73"/>
    <mergeCell ref="E73:F73"/>
    <mergeCell ref="C74:D74"/>
    <mergeCell ref="E74:F74"/>
    <mergeCell ref="C75:D75"/>
    <mergeCell ref="E75:F75"/>
    <mergeCell ref="E69:F69"/>
    <mergeCell ref="C70:D70"/>
    <mergeCell ref="E70:F70"/>
    <mergeCell ref="C71:D71"/>
    <mergeCell ref="E71:F71"/>
    <mergeCell ref="C72:D72"/>
    <mergeCell ref="E72:F72"/>
    <mergeCell ref="O64:P67"/>
    <mergeCell ref="O68:P71"/>
    <mergeCell ref="C64:D64"/>
    <mergeCell ref="E64:F64"/>
    <mergeCell ref="L64:L67"/>
    <mergeCell ref="M64:N67"/>
    <mergeCell ref="C65:D65"/>
    <mergeCell ref="E65:F65"/>
    <mergeCell ref="E61:F61"/>
    <mergeCell ref="C62:D62"/>
    <mergeCell ref="E62:F62"/>
    <mergeCell ref="C63:D63"/>
    <mergeCell ref="E63:F63"/>
    <mergeCell ref="C66:D66"/>
    <mergeCell ref="E66:F66"/>
    <mergeCell ref="C67:D67"/>
    <mergeCell ref="E67:F67"/>
    <mergeCell ref="C68:D68"/>
    <mergeCell ref="E68:F68"/>
    <mergeCell ref="L68:L71"/>
    <mergeCell ref="M68:N71"/>
    <mergeCell ref="C69:D69"/>
    <mergeCell ref="O52:P55"/>
    <mergeCell ref="O56:P59"/>
    <mergeCell ref="O60:P63"/>
    <mergeCell ref="C52:D52"/>
    <mergeCell ref="E52:F52"/>
    <mergeCell ref="L52:L55"/>
    <mergeCell ref="M52:N55"/>
    <mergeCell ref="C53:D53"/>
    <mergeCell ref="E53:F53"/>
    <mergeCell ref="C54:D54"/>
    <mergeCell ref="L60:L63"/>
    <mergeCell ref="E59:F59"/>
    <mergeCell ref="C60:D60"/>
    <mergeCell ref="E60:F60"/>
    <mergeCell ref="C55:D55"/>
    <mergeCell ref="E55:F55"/>
    <mergeCell ref="C56:D56"/>
    <mergeCell ref="E56:F56"/>
    <mergeCell ref="L56:L59"/>
    <mergeCell ref="M56:N59"/>
    <mergeCell ref="C57:D57"/>
    <mergeCell ref="E57:F57"/>
    <mergeCell ref="C58:D58"/>
    <mergeCell ref="E54:F54"/>
    <mergeCell ref="E58:F58"/>
    <mergeCell ref="M60:N63"/>
    <mergeCell ref="C61:D61"/>
    <mergeCell ref="C44:D44"/>
    <mergeCell ref="E44:F44"/>
    <mergeCell ref="L44:L47"/>
    <mergeCell ref="M44:N47"/>
    <mergeCell ref="C45:D45"/>
    <mergeCell ref="E45:F45"/>
    <mergeCell ref="C46:D46"/>
    <mergeCell ref="E46:F46"/>
    <mergeCell ref="C47:D47"/>
    <mergeCell ref="E47:F47"/>
    <mergeCell ref="C48:D48"/>
    <mergeCell ref="E48:F48"/>
    <mergeCell ref="L48:L51"/>
    <mergeCell ref="M48:N51"/>
    <mergeCell ref="C49:D49"/>
    <mergeCell ref="E49:F49"/>
    <mergeCell ref="C50:D50"/>
    <mergeCell ref="E50:F50"/>
    <mergeCell ref="C51:D51"/>
    <mergeCell ref="C59:D59"/>
    <mergeCell ref="O32:P35"/>
    <mergeCell ref="O36:P39"/>
    <mergeCell ref="E51:F51"/>
    <mergeCell ref="O40:P43"/>
    <mergeCell ref="O44:P47"/>
    <mergeCell ref="O48:P51"/>
    <mergeCell ref="C40:D40"/>
    <mergeCell ref="E40:F40"/>
    <mergeCell ref="L40:L43"/>
    <mergeCell ref="M40:N43"/>
    <mergeCell ref="C41:D41"/>
    <mergeCell ref="E41:F41"/>
    <mergeCell ref="C42:D42"/>
    <mergeCell ref="E42:F42"/>
    <mergeCell ref="C43:D43"/>
    <mergeCell ref="E43:F43"/>
    <mergeCell ref="C36:D36"/>
    <mergeCell ref="E36:F36"/>
    <mergeCell ref="L36:L39"/>
    <mergeCell ref="M36:N39"/>
    <mergeCell ref="C37:D37"/>
    <mergeCell ref="E37:F37"/>
    <mergeCell ref="C38:D38"/>
    <mergeCell ref="E38:F38"/>
    <mergeCell ref="C39:D39"/>
    <mergeCell ref="E39:F39"/>
    <mergeCell ref="C32:D32"/>
    <mergeCell ref="E32:F32"/>
    <mergeCell ref="L32:L35"/>
    <mergeCell ref="M32:N35"/>
    <mergeCell ref="C33:D33"/>
    <mergeCell ref="E33:F33"/>
    <mergeCell ref="C34:D34"/>
    <mergeCell ref="E34:F34"/>
    <mergeCell ref="C35:D35"/>
    <mergeCell ref="E35:F35"/>
    <mergeCell ref="C31:D31"/>
    <mergeCell ref="E31:F31"/>
    <mergeCell ref="E25:F25"/>
    <mergeCell ref="C26:D26"/>
    <mergeCell ref="E26:F26"/>
    <mergeCell ref="C27:D27"/>
    <mergeCell ref="E27:F27"/>
    <mergeCell ref="C28:D28"/>
    <mergeCell ref="E28:F28"/>
    <mergeCell ref="O20:P23"/>
    <mergeCell ref="O24:P27"/>
    <mergeCell ref="O28:P31"/>
    <mergeCell ref="C20:D20"/>
    <mergeCell ref="E20:F20"/>
    <mergeCell ref="L20:L23"/>
    <mergeCell ref="M20:N23"/>
    <mergeCell ref="C21:D21"/>
    <mergeCell ref="E21:F21"/>
    <mergeCell ref="C22:D22"/>
    <mergeCell ref="E22:F22"/>
    <mergeCell ref="C23:D23"/>
    <mergeCell ref="E23:F23"/>
    <mergeCell ref="C24:D24"/>
    <mergeCell ref="E24:F24"/>
    <mergeCell ref="L24:L27"/>
    <mergeCell ref="M24:N27"/>
    <mergeCell ref="C25:D25"/>
    <mergeCell ref="L28:L31"/>
    <mergeCell ref="M28:N31"/>
    <mergeCell ref="C29:D29"/>
    <mergeCell ref="E29:F29"/>
    <mergeCell ref="C30:D30"/>
    <mergeCell ref="E30:F30"/>
    <mergeCell ref="E12:F12"/>
    <mergeCell ref="L12:L15"/>
    <mergeCell ref="M12:N15"/>
    <mergeCell ref="C13:D13"/>
    <mergeCell ref="E13:F13"/>
    <mergeCell ref="C14:D14"/>
    <mergeCell ref="M16:N19"/>
    <mergeCell ref="C17:D17"/>
    <mergeCell ref="E17:F17"/>
    <mergeCell ref="C18:D18"/>
    <mergeCell ref="E18:F18"/>
    <mergeCell ref="C19:D19"/>
    <mergeCell ref="E19:F19"/>
    <mergeCell ref="E14:F14"/>
    <mergeCell ref="C15:D15"/>
    <mergeCell ref="E15:F15"/>
    <mergeCell ref="C16:D16"/>
    <mergeCell ref="E16:F16"/>
    <mergeCell ref="L16:L19"/>
    <mergeCell ref="O8:P11"/>
    <mergeCell ref="Q9:R9"/>
    <mergeCell ref="S9:T9"/>
    <mergeCell ref="O12:P15"/>
    <mergeCell ref="O16:P19"/>
    <mergeCell ref="C5:D5"/>
    <mergeCell ref="E5:F5"/>
    <mergeCell ref="C6:D6"/>
    <mergeCell ref="E6:F6"/>
    <mergeCell ref="C7:D7"/>
    <mergeCell ref="E7:F7"/>
    <mergeCell ref="C8:D8"/>
    <mergeCell ref="E8:F8"/>
    <mergeCell ref="L8:L11"/>
    <mergeCell ref="M8:N11"/>
    <mergeCell ref="C9:D9"/>
    <mergeCell ref="E9:F9"/>
    <mergeCell ref="C10:D10"/>
    <mergeCell ref="E10:F10"/>
    <mergeCell ref="Q8:R8"/>
    <mergeCell ref="S8:T8"/>
    <mergeCell ref="C11:D11"/>
    <mergeCell ref="E11:F11"/>
    <mergeCell ref="C12:D12"/>
    <mergeCell ref="B2:I2"/>
    <mergeCell ref="C3:D3"/>
    <mergeCell ref="E3:F3"/>
    <mergeCell ref="G3:J3"/>
    <mergeCell ref="K3:L3"/>
    <mergeCell ref="M3:N3"/>
    <mergeCell ref="C4:D4"/>
    <mergeCell ref="E4:F4"/>
    <mergeCell ref="L4:L7"/>
    <mergeCell ref="M4:N7"/>
    <mergeCell ref="J2:O2"/>
    <mergeCell ref="O3:P3"/>
    <mergeCell ref="Q58:T64"/>
    <mergeCell ref="Q10:R10"/>
    <mergeCell ref="S10:T10"/>
    <mergeCell ref="R14:T14"/>
    <mergeCell ref="R15:T15"/>
    <mergeCell ref="Q11:R11"/>
    <mergeCell ref="S11:T11"/>
    <mergeCell ref="Q18:T33"/>
    <mergeCell ref="Q36:T42"/>
    <mergeCell ref="Q47:T53"/>
  </mergeCells>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87FAD-9329-442A-8A80-6E07E29EF4BC}">
  <dimension ref="B1:X163"/>
  <sheetViews>
    <sheetView zoomScaleNormal="100" workbookViewId="0">
      <selection activeCell="E4" sqref="E4:F4"/>
    </sheetView>
  </sheetViews>
  <sheetFormatPr baseColWidth="10" defaultRowHeight="15" x14ac:dyDescent="0.25"/>
  <cols>
    <col min="6" max="6" width="16.7109375" customWidth="1"/>
    <col min="18" max="18" width="16.85546875" customWidth="1"/>
  </cols>
  <sheetData>
    <row r="1" spans="2:24" x14ac:dyDescent="0.25">
      <c r="B1" s="4"/>
      <c r="C1" s="4"/>
      <c r="D1" s="4"/>
      <c r="E1" s="4"/>
      <c r="F1" s="4"/>
      <c r="G1" s="4"/>
      <c r="H1" s="4"/>
      <c r="I1" s="4"/>
      <c r="J1" s="4"/>
      <c r="K1" s="4"/>
      <c r="L1" s="4"/>
      <c r="M1" s="4"/>
      <c r="N1" s="4"/>
      <c r="O1" s="4"/>
      <c r="P1" s="4"/>
      <c r="Q1" s="4"/>
      <c r="R1" s="4"/>
      <c r="S1" s="4"/>
      <c r="T1" s="4"/>
    </row>
    <row r="2" spans="2:24" ht="23.25" x14ac:dyDescent="0.25">
      <c r="B2" s="181" t="s">
        <v>76</v>
      </c>
      <c r="C2" s="181"/>
      <c r="D2" s="181"/>
      <c r="E2" s="181"/>
      <c r="F2" s="181"/>
      <c r="G2" s="181"/>
      <c r="H2" s="181"/>
      <c r="I2" s="181"/>
      <c r="J2" s="123" t="s">
        <v>129</v>
      </c>
      <c r="K2" s="123"/>
      <c r="L2" s="123"/>
      <c r="M2" s="123"/>
      <c r="N2" s="123"/>
      <c r="O2" s="123"/>
      <c r="P2" s="36"/>
      <c r="Q2" s="36"/>
      <c r="R2" s="36"/>
      <c r="S2" s="36"/>
      <c r="T2" s="36"/>
      <c r="U2" s="35"/>
    </row>
    <row r="3" spans="2:24" ht="18" customHeight="1" thickBot="1" x14ac:dyDescent="0.3">
      <c r="B3" s="37" t="s">
        <v>27</v>
      </c>
      <c r="C3" s="126" t="s">
        <v>1</v>
      </c>
      <c r="D3" s="126"/>
      <c r="E3" s="126" t="s">
        <v>59</v>
      </c>
      <c r="F3" s="126"/>
      <c r="G3" s="126" t="s">
        <v>69</v>
      </c>
      <c r="H3" s="126"/>
      <c r="I3" s="126"/>
      <c r="J3" s="126"/>
      <c r="K3" s="126" t="s">
        <v>70</v>
      </c>
      <c r="L3" s="126"/>
      <c r="M3" s="152" t="s">
        <v>126</v>
      </c>
      <c r="N3" s="152"/>
      <c r="O3" s="103" t="s">
        <v>3</v>
      </c>
      <c r="P3" s="103"/>
      <c r="Q3" s="103" t="s">
        <v>119</v>
      </c>
      <c r="R3" s="103"/>
      <c r="S3" s="103"/>
      <c r="T3" s="103"/>
      <c r="U3" s="35"/>
    </row>
    <row r="4" spans="2:24" ht="16.5" thickTop="1" thickBot="1" x14ac:dyDescent="0.3">
      <c r="B4" s="23" t="s">
        <v>28</v>
      </c>
      <c r="C4" s="127" t="s">
        <v>6</v>
      </c>
      <c r="D4" s="127"/>
      <c r="E4" s="129"/>
      <c r="F4" s="129"/>
      <c r="G4" s="27">
        <v>0</v>
      </c>
      <c r="H4" s="27">
        <v>0</v>
      </c>
      <c r="I4" s="27">
        <v>0</v>
      </c>
      <c r="J4" s="27">
        <v>0</v>
      </c>
      <c r="K4" s="5">
        <f>SUM(G4:J4)</f>
        <v>0</v>
      </c>
      <c r="L4" s="155">
        <f>SUM(K4:K7)</f>
        <v>0</v>
      </c>
      <c r="M4" s="140">
        <f>S9+L4</f>
        <v>0</v>
      </c>
      <c r="N4" s="140"/>
      <c r="O4" s="139"/>
      <c r="P4" s="139"/>
      <c r="Q4" s="144" t="s">
        <v>9</v>
      </c>
      <c r="R4" s="145"/>
      <c r="S4" s="148">
        <f>SUM(L4:L127)</f>
        <v>0</v>
      </c>
      <c r="T4" s="149"/>
      <c r="U4" s="35"/>
    </row>
    <row r="5" spans="2:24" ht="15.75" thickTop="1" x14ac:dyDescent="0.25">
      <c r="B5" s="24"/>
      <c r="C5" s="128" t="s">
        <v>5</v>
      </c>
      <c r="D5" s="128"/>
      <c r="E5" s="130"/>
      <c r="F5" s="130"/>
      <c r="G5" s="28">
        <v>0</v>
      </c>
      <c r="H5" s="28">
        <v>0</v>
      </c>
      <c r="I5" s="28">
        <v>0</v>
      </c>
      <c r="J5" s="28">
        <v>0</v>
      </c>
      <c r="K5" s="5">
        <f t="shared" ref="K5:K7" si="0">SUM(G5:J5)</f>
        <v>0</v>
      </c>
      <c r="L5" s="156"/>
      <c r="M5" s="140"/>
      <c r="N5" s="140"/>
      <c r="O5" s="139"/>
      <c r="P5" s="139"/>
      <c r="Q5" s="134" t="s">
        <v>112</v>
      </c>
      <c r="R5" s="135"/>
      <c r="S5" s="150">
        <f>'Fixe Einnahmen'!E11</f>
        <v>0</v>
      </c>
      <c r="T5" s="151"/>
      <c r="U5" s="35"/>
    </row>
    <row r="6" spans="2:24" x14ac:dyDescent="0.25">
      <c r="B6" s="24"/>
      <c r="C6" s="132" t="s">
        <v>7</v>
      </c>
      <c r="D6" s="132"/>
      <c r="E6" s="130"/>
      <c r="F6" s="130"/>
      <c r="G6" s="28">
        <v>0</v>
      </c>
      <c r="H6" s="28">
        <v>0</v>
      </c>
      <c r="I6" s="28">
        <v>0</v>
      </c>
      <c r="J6" s="28">
        <v>0</v>
      </c>
      <c r="K6" s="5">
        <f t="shared" si="0"/>
        <v>0</v>
      </c>
      <c r="L6" s="156"/>
      <c r="M6" s="140"/>
      <c r="N6" s="140"/>
      <c r="O6" s="139"/>
      <c r="P6" s="139"/>
      <c r="Q6" s="134" t="s">
        <v>117</v>
      </c>
      <c r="R6" s="135"/>
      <c r="S6" s="153">
        <v>0</v>
      </c>
      <c r="T6" s="154"/>
      <c r="U6" s="35"/>
    </row>
    <row r="7" spans="2:24" x14ac:dyDescent="0.25">
      <c r="B7" s="25"/>
      <c r="C7" s="133" t="s">
        <v>8</v>
      </c>
      <c r="D7" s="133"/>
      <c r="E7" s="131"/>
      <c r="F7" s="131"/>
      <c r="G7" s="29">
        <v>0</v>
      </c>
      <c r="H7" s="29">
        <v>0</v>
      </c>
      <c r="I7" s="29">
        <v>0</v>
      </c>
      <c r="J7" s="29">
        <v>0</v>
      </c>
      <c r="K7" s="5">
        <f t="shared" si="0"/>
        <v>0</v>
      </c>
      <c r="L7" s="156"/>
      <c r="M7" s="140"/>
      <c r="N7" s="140"/>
      <c r="O7" s="139"/>
      <c r="P7" s="139"/>
      <c r="Q7" s="134" t="s">
        <v>118</v>
      </c>
      <c r="R7" s="135"/>
      <c r="S7" s="150">
        <f>Deckblatt!H79</f>
        <v>0</v>
      </c>
      <c r="T7" s="151"/>
      <c r="U7" s="35"/>
    </row>
    <row r="8" spans="2:24" x14ac:dyDescent="0.25">
      <c r="B8" s="23" t="s">
        <v>29</v>
      </c>
      <c r="C8" s="127" t="s">
        <v>6</v>
      </c>
      <c r="D8" s="127"/>
      <c r="E8" s="129"/>
      <c r="F8" s="129"/>
      <c r="G8" s="27">
        <v>0</v>
      </c>
      <c r="H8" s="27">
        <v>0</v>
      </c>
      <c r="I8" s="27">
        <v>0</v>
      </c>
      <c r="J8" s="27">
        <v>0</v>
      </c>
      <c r="K8" s="5">
        <f>SUM(G8:J8)</f>
        <v>0</v>
      </c>
      <c r="L8" s="136">
        <f>SUM(K8:K11)</f>
        <v>0</v>
      </c>
      <c r="M8" s="140">
        <f>M4+L8</f>
        <v>0</v>
      </c>
      <c r="N8" s="140"/>
      <c r="O8" s="139"/>
      <c r="P8" s="139"/>
      <c r="Q8" s="134" t="s">
        <v>92</v>
      </c>
      <c r="R8" s="135"/>
      <c r="S8" s="146">
        <f>'Fixe Kosten'!E32</f>
        <v>0</v>
      </c>
      <c r="T8" s="147"/>
      <c r="U8" s="35"/>
    </row>
    <row r="9" spans="2:24" x14ac:dyDescent="0.25">
      <c r="B9" s="24"/>
      <c r="C9" s="128" t="s">
        <v>5</v>
      </c>
      <c r="D9" s="128"/>
      <c r="E9" s="130"/>
      <c r="F9" s="130"/>
      <c r="G9" s="28">
        <v>0</v>
      </c>
      <c r="H9" s="28">
        <v>0</v>
      </c>
      <c r="I9" s="28">
        <v>0</v>
      </c>
      <c r="J9" s="28">
        <v>0</v>
      </c>
      <c r="K9" s="5">
        <f t="shared" ref="K9:K72" si="1">SUM(G9:J9)</f>
        <v>0</v>
      </c>
      <c r="L9" s="137"/>
      <c r="M9" s="140"/>
      <c r="N9" s="140"/>
      <c r="O9" s="139"/>
      <c r="P9" s="139"/>
      <c r="Q9" s="134" t="s">
        <v>124</v>
      </c>
      <c r="R9" s="135"/>
      <c r="S9" s="157">
        <f>SUM(S5:T8)+S10</f>
        <v>0</v>
      </c>
      <c r="T9" s="158"/>
      <c r="U9" s="35"/>
    </row>
    <row r="10" spans="2:24" ht="15" customHeight="1" x14ac:dyDescent="0.25">
      <c r="B10" s="24"/>
      <c r="C10" s="132" t="s">
        <v>7</v>
      </c>
      <c r="D10" s="132"/>
      <c r="E10" s="130"/>
      <c r="F10" s="130"/>
      <c r="G10" s="28">
        <v>0</v>
      </c>
      <c r="H10" s="28">
        <v>0</v>
      </c>
      <c r="I10" s="28">
        <v>0</v>
      </c>
      <c r="J10" s="28">
        <v>0</v>
      </c>
      <c r="K10" s="5">
        <f t="shared" si="1"/>
        <v>0</v>
      </c>
      <c r="L10" s="137"/>
      <c r="M10" s="140"/>
      <c r="N10" s="140"/>
      <c r="O10" s="139"/>
      <c r="P10" s="139"/>
      <c r="Q10" s="142" t="s">
        <v>127</v>
      </c>
      <c r="R10" s="143"/>
      <c r="S10" s="179">
        <f>Juni!S11</f>
        <v>0</v>
      </c>
      <c r="T10" s="180"/>
      <c r="U10" s="35"/>
    </row>
    <row r="11" spans="2:24" ht="21" x14ac:dyDescent="0.35">
      <c r="B11" s="25"/>
      <c r="C11" s="133" t="s">
        <v>8</v>
      </c>
      <c r="D11" s="133"/>
      <c r="E11" s="131"/>
      <c r="F11" s="131"/>
      <c r="G11" s="29">
        <v>0</v>
      </c>
      <c r="H11" s="29">
        <v>0</v>
      </c>
      <c r="I11" s="29">
        <v>0</v>
      </c>
      <c r="J11" s="29">
        <v>0</v>
      </c>
      <c r="K11" s="5">
        <f t="shared" si="1"/>
        <v>0</v>
      </c>
      <c r="L11" s="138"/>
      <c r="M11" s="140"/>
      <c r="N11" s="140"/>
      <c r="O11" s="139"/>
      <c r="P11" s="139"/>
      <c r="Q11" s="141" t="s">
        <v>125</v>
      </c>
      <c r="R11" s="141"/>
      <c r="S11" s="175">
        <f>M124</f>
        <v>0</v>
      </c>
      <c r="T11" s="175"/>
      <c r="U11" s="35"/>
    </row>
    <row r="12" spans="2:24" x14ac:dyDescent="0.25">
      <c r="B12" s="23" t="s">
        <v>30</v>
      </c>
      <c r="C12" s="127" t="s">
        <v>6</v>
      </c>
      <c r="D12" s="127"/>
      <c r="E12" s="129"/>
      <c r="F12" s="129"/>
      <c r="G12" s="27">
        <v>0</v>
      </c>
      <c r="H12" s="27">
        <v>0</v>
      </c>
      <c r="I12" s="27">
        <v>0</v>
      </c>
      <c r="J12" s="27">
        <v>0</v>
      </c>
      <c r="K12" s="5">
        <f t="shared" si="1"/>
        <v>0</v>
      </c>
      <c r="L12" s="136">
        <f>SUM(K12:K15)</f>
        <v>0</v>
      </c>
      <c r="M12" s="140">
        <f>M8+L12</f>
        <v>0</v>
      </c>
      <c r="N12" s="140"/>
      <c r="O12" s="139"/>
      <c r="P12" s="139"/>
      <c r="U12" s="35"/>
    </row>
    <row r="13" spans="2:24" x14ac:dyDescent="0.25">
      <c r="B13" s="24"/>
      <c r="C13" s="128" t="s">
        <v>5</v>
      </c>
      <c r="D13" s="128"/>
      <c r="E13" s="130"/>
      <c r="F13" s="130"/>
      <c r="G13" s="28">
        <v>0</v>
      </c>
      <c r="H13" s="28">
        <v>0</v>
      </c>
      <c r="I13" s="28">
        <v>0</v>
      </c>
      <c r="J13" s="28">
        <v>0</v>
      </c>
      <c r="K13" s="5">
        <f t="shared" si="1"/>
        <v>0</v>
      </c>
      <c r="L13" s="137"/>
      <c r="M13" s="140"/>
      <c r="N13" s="140"/>
      <c r="O13" s="139"/>
      <c r="P13" s="139"/>
      <c r="Q13" s="2" t="s">
        <v>23</v>
      </c>
      <c r="R13" s="4"/>
      <c r="S13" s="4"/>
      <c r="T13" s="4"/>
      <c r="U13" s="35"/>
    </row>
    <row r="14" spans="2:24" ht="15" customHeight="1" x14ac:dyDescent="0.25">
      <c r="B14" s="24"/>
      <c r="C14" s="132" t="s">
        <v>7</v>
      </c>
      <c r="D14" s="132"/>
      <c r="E14" s="130"/>
      <c r="F14" s="130"/>
      <c r="G14" s="28">
        <v>0</v>
      </c>
      <c r="H14" s="28">
        <v>0</v>
      </c>
      <c r="I14" s="28">
        <v>0</v>
      </c>
      <c r="J14" s="28">
        <v>0</v>
      </c>
      <c r="K14" s="5">
        <f t="shared" si="1"/>
        <v>0</v>
      </c>
      <c r="L14" s="137"/>
      <c r="M14" s="140"/>
      <c r="N14" s="140"/>
      <c r="O14" s="139"/>
      <c r="P14" s="139"/>
      <c r="Q14" s="6"/>
      <c r="R14" s="111" t="s">
        <v>25</v>
      </c>
      <c r="S14" s="112"/>
      <c r="T14" s="112"/>
      <c r="U14" s="35"/>
      <c r="X14" s="3"/>
    </row>
    <row r="15" spans="2:24" x14ac:dyDescent="0.25">
      <c r="B15" s="25"/>
      <c r="C15" s="133" t="s">
        <v>8</v>
      </c>
      <c r="D15" s="133"/>
      <c r="E15" s="131"/>
      <c r="F15" s="131"/>
      <c r="G15" s="29">
        <v>0</v>
      </c>
      <c r="H15" s="29">
        <v>0</v>
      </c>
      <c r="I15" s="29">
        <v>0</v>
      </c>
      <c r="J15" s="29">
        <v>0</v>
      </c>
      <c r="K15" s="5">
        <f t="shared" si="1"/>
        <v>0</v>
      </c>
      <c r="L15" s="138"/>
      <c r="M15" s="140"/>
      <c r="N15" s="140"/>
      <c r="O15" s="139"/>
      <c r="P15" s="139"/>
      <c r="Q15" s="7"/>
      <c r="R15" s="169" t="s">
        <v>24</v>
      </c>
      <c r="S15" s="112"/>
      <c r="T15" s="112"/>
      <c r="U15" s="35"/>
      <c r="X15" s="3"/>
    </row>
    <row r="16" spans="2:24" x14ac:dyDescent="0.25">
      <c r="B16" s="23" t="s">
        <v>31</v>
      </c>
      <c r="C16" s="127" t="s">
        <v>6</v>
      </c>
      <c r="D16" s="127"/>
      <c r="E16" s="129"/>
      <c r="F16" s="129"/>
      <c r="G16" s="27">
        <v>0</v>
      </c>
      <c r="H16" s="27">
        <v>0</v>
      </c>
      <c r="I16" s="27">
        <v>0</v>
      </c>
      <c r="J16" s="27">
        <v>0</v>
      </c>
      <c r="K16" s="5">
        <f t="shared" si="1"/>
        <v>0</v>
      </c>
      <c r="L16" s="136">
        <f>SUM(K16:K19)</f>
        <v>0</v>
      </c>
      <c r="M16" s="140">
        <f>M12+L16</f>
        <v>0</v>
      </c>
      <c r="N16" s="140"/>
      <c r="O16" s="139"/>
      <c r="P16" s="139"/>
      <c r="U16" s="35"/>
    </row>
    <row r="17" spans="2:21" ht="15" customHeight="1" x14ac:dyDescent="0.25">
      <c r="B17" s="24"/>
      <c r="C17" s="128" t="s">
        <v>5</v>
      </c>
      <c r="D17" s="128"/>
      <c r="E17" s="130"/>
      <c r="F17" s="130"/>
      <c r="G17" s="28">
        <v>0</v>
      </c>
      <c r="H17" s="28">
        <v>0</v>
      </c>
      <c r="I17" s="28">
        <v>0</v>
      </c>
      <c r="J17" s="28">
        <v>0</v>
      </c>
      <c r="K17" s="5">
        <f t="shared" si="1"/>
        <v>0</v>
      </c>
      <c r="L17" s="137"/>
      <c r="M17" s="140"/>
      <c r="N17" s="140"/>
      <c r="O17" s="139"/>
      <c r="P17" s="139"/>
      <c r="Q17" s="38"/>
      <c r="R17" s="39"/>
      <c r="S17" s="39"/>
      <c r="T17" s="39"/>
      <c r="U17" s="35"/>
    </row>
    <row r="18" spans="2:21" x14ac:dyDescent="0.25">
      <c r="B18" s="24"/>
      <c r="C18" s="132" t="s">
        <v>7</v>
      </c>
      <c r="D18" s="132"/>
      <c r="E18" s="130"/>
      <c r="F18" s="130"/>
      <c r="G18" s="28">
        <v>0</v>
      </c>
      <c r="H18" s="28">
        <v>0</v>
      </c>
      <c r="I18" s="28">
        <v>0</v>
      </c>
      <c r="J18" s="28">
        <v>0</v>
      </c>
      <c r="K18" s="5">
        <f t="shared" si="1"/>
        <v>0</v>
      </c>
      <c r="L18" s="137"/>
      <c r="M18" s="140"/>
      <c r="N18" s="140"/>
      <c r="O18" s="139"/>
      <c r="P18" s="139"/>
      <c r="Q18" s="176"/>
      <c r="R18" s="177"/>
      <c r="S18" s="177"/>
      <c r="T18" s="177"/>
      <c r="U18" s="35"/>
    </row>
    <row r="19" spans="2:21" x14ac:dyDescent="0.25">
      <c r="B19" s="25"/>
      <c r="C19" s="133" t="s">
        <v>8</v>
      </c>
      <c r="D19" s="133"/>
      <c r="E19" s="131"/>
      <c r="F19" s="131"/>
      <c r="G19" s="29">
        <v>0</v>
      </c>
      <c r="H19" s="29">
        <v>0</v>
      </c>
      <c r="I19" s="29">
        <v>0</v>
      </c>
      <c r="J19" s="29">
        <v>0</v>
      </c>
      <c r="K19" s="5">
        <f t="shared" si="1"/>
        <v>0</v>
      </c>
      <c r="L19" s="138"/>
      <c r="M19" s="140"/>
      <c r="N19" s="140"/>
      <c r="O19" s="139"/>
      <c r="P19" s="139"/>
      <c r="Q19" s="176"/>
      <c r="R19" s="177"/>
      <c r="S19" s="177"/>
      <c r="T19" s="177"/>
      <c r="U19" s="35"/>
    </row>
    <row r="20" spans="2:21" x14ac:dyDescent="0.25">
      <c r="B20" s="23" t="s">
        <v>32</v>
      </c>
      <c r="C20" s="127" t="s">
        <v>6</v>
      </c>
      <c r="D20" s="127"/>
      <c r="E20" s="129"/>
      <c r="F20" s="129"/>
      <c r="G20" s="27">
        <v>0</v>
      </c>
      <c r="H20" s="27">
        <v>0</v>
      </c>
      <c r="I20" s="27">
        <v>0</v>
      </c>
      <c r="J20" s="27">
        <v>0</v>
      </c>
      <c r="K20" s="5">
        <f t="shared" si="1"/>
        <v>0</v>
      </c>
      <c r="L20" s="136">
        <f>SUM(K20:K23)</f>
        <v>0</v>
      </c>
      <c r="M20" s="140">
        <f>M16+L20</f>
        <v>0</v>
      </c>
      <c r="N20" s="140"/>
      <c r="O20" s="139"/>
      <c r="P20" s="139"/>
      <c r="Q20" s="176"/>
      <c r="R20" s="177"/>
      <c r="S20" s="177"/>
      <c r="T20" s="177"/>
      <c r="U20" s="35"/>
    </row>
    <row r="21" spans="2:21" ht="15" customHeight="1" x14ac:dyDescent="0.25">
      <c r="B21" s="24"/>
      <c r="C21" s="128" t="s">
        <v>5</v>
      </c>
      <c r="D21" s="128"/>
      <c r="E21" s="130"/>
      <c r="F21" s="130"/>
      <c r="G21" s="28">
        <v>0</v>
      </c>
      <c r="H21" s="28">
        <v>0</v>
      </c>
      <c r="I21" s="28">
        <v>0</v>
      </c>
      <c r="J21" s="28">
        <v>0</v>
      </c>
      <c r="K21" s="5">
        <f t="shared" si="1"/>
        <v>0</v>
      </c>
      <c r="L21" s="137"/>
      <c r="M21" s="140"/>
      <c r="N21" s="140"/>
      <c r="O21" s="139"/>
      <c r="P21" s="139"/>
      <c r="Q21" s="176"/>
      <c r="R21" s="177"/>
      <c r="S21" s="177"/>
      <c r="T21" s="177"/>
      <c r="U21" s="35"/>
    </row>
    <row r="22" spans="2:21" x14ac:dyDescent="0.25">
      <c r="B22" s="24"/>
      <c r="C22" s="132" t="s">
        <v>7</v>
      </c>
      <c r="D22" s="132"/>
      <c r="E22" s="130"/>
      <c r="F22" s="130"/>
      <c r="G22" s="28">
        <v>0</v>
      </c>
      <c r="H22" s="28">
        <v>0</v>
      </c>
      <c r="I22" s="28">
        <v>0</v>
      </c>
      <c r="J22" s="28">
        <v>0</v>
      </c>
      <c r="K22" s="5">
        <f t="shared" si="1"/>
        <v>0</v>
      </c>
      <c r="L22" s="137"/>
      <c r="M22" s="140"/>
      <c r="N22" s="140"/>
      <c r="O22" s="139"/>
      <c r="P22" s="139"/>
      <c r="Q22" s="176"/>
      <c r="R22" s="177"/>
      <c r="S22" s="177"/>
      <c r="T22" s="177"/>
      <c r="U22" s="35"/>
    </row>
    <row r="23" spans="2:21" ht="15" customHeight="1" x14ac:dyDescent="0.25">
      <c r="B23" s="25"/>
      <c r="C23" s="133" t="s">
        <v>8</v>
      </c>
      <c r="D23" s="133"/>
      <c r="E23" s="131"/>
      <c r="F23" s="131"/>
      <c r="G23" s="29">
        <v>0</v>
      </c>
      <c r="H23" s="29">
        <v>0</v>
      </c>
      <c r="I23" s="29">
        <v>0</v>
      </c>
      <c r="J23" s="29">
        <v>0</v>
      </c>
      <c r="K23" s="5">
        <f t="shared" si="1"/>
        <v>0</v>
      </c>
      <c r="L23" s="138"/>
      <c r="M23" s="140"/>
      <c r="N23" s="140"/>
      <c r="O23" s="139"/>
      <c r="P23" s="139"/>
      <c r="Q23" s="176"/>
      <c r="R23" s="177"/>
      <c r="S23" s="177"/>
      <c r="T23" s="177"/>
      <c r="U23" s="35"/>
    </row>
    <row r="24" spans="2:21" x14ac:dyDescent="0.25">
      <c r="B24" s="23" t="s">
        <v>33</v>
      </c>
      <c r="C24" s="127" t="s">
        <v>6</v>
      </c>
      <c r="D24" s="127"/>
      <c r="E24" s="129"/>
      <c r="F24" s="129"/>
      <c r="G24" s="27">
        <v>0</v>
      </c>
      <c r="H24" s="27">
        <v>0</v>
      </c>
      <c r="I24" s="27">
        <v>0</v>
      </c>
      <c r="J24" s="27">
        <v>0</v>
      </c>
      <c r="K24" s="5">
        <f t="shared" si="1"/>
        <v>0</v>
      </c>
      <c r="L24" s="136">
        <f>SUM(K24:K27)</f>
        <v>0</v>
      </c>
      <c r="M24" s="140">
        <f>M20+L24</f>
        <v>0</v>
      </c>
      <c r="N24" s="140"/>
      <c r="O24" s="139"/>
      <c r="P24" s="139"/>
      <c r="Q24" s="176"/>
      <c r="R24" s="177"/>
      <c r="S24" s="177"/>
      <c r="T24" s="177"/>
      <c r="U24" s="35"/>
    </row>
    <row r="25" spans="2:21" x14ac:dyDescent="0.25">
      <c r="B25" s="24"/>
      <c r="C25" s="128" t="s">
        <v>5</v>
      </c>
      <c r="D25" s="128"/>
      <c r="E25" s="130"/>
      <c r="F25" s="130"/>
      <c r="G25" s="28">
        <v>0</v>
      </c>
      <c r="H25" s="28">
        <v>0</v>
      </c>
      <c r="I25" s="28">
        <v>0</v>
      </c>
      <c r="J25" s="28">
        <v>0</v>
      </c>
      <c r="K25" s="5">
        <f t="shared" si="1"/>
        <v>0</v>
      </c>
      <c r="L25" s="137"/>
      <c r="M25" s="140"/>
      <c r="N25" s="140"/>
      <c r="O25" s="139"/>
      <c r="P25" s="139"/>
      <c r="Q25" s="176"/>
      <c r="R25" s="177"/>
      <c r="S25" s="177"/>
      <c r="T25" s="177"/>
      <c r="U25" s="35"/>
    </row>
    <row r="26" spans="2:21" x14ac:dyDescent="0.25">
      <c r="B26" s="24"/>
      <c r="C26" s="132" t="s">
        <v>7</v>
      </c>
      <c r="D26" s="132"/>
      <c r="E26" s="130"/>
      <c r="F26" s="130"/>
      <c r="G26" s="28">
        <v>0</v>
      </c>
      <c r="H26" s="28">
        <v>0</v>
      </c>
      <c r="I26" s="28">
        <v>0</v>
      </c>
      <c r="J26" s="28">
        <v>0</v>
      </c>
      <c r="K26" s="5">
        <f t="shared" si="1"/>
        <v>0</v>
      </c>
      <c r="L26" s="137"/>
      <c r="M26" s="140"/>
      <c r="N26" s="140"/>
      <c r="O26" s="139"/>
      <c r="P26" s="139"/>
      <c r="Q26" s="176"/>
      <c r="R26" s="177"/>
      <c r="S26" s="177"/>
      <c r="T26" s="177"/>
      <c r="U26" s="35"/>
    </row>
    <row r="27" spans="2:21" x14ac:dyDescent="0.25">
      <c r="B27" s="25"/>
      <c r="C27" s="133" t="s">
        <v>8</v>
      </c>
      <c r="D27" s="133"/>
      <c r="E27" s="131"/>
      <c r="F27" s="131"/>
      <c r="G27" s="29">
        <v>0</v>
      </c>
      <c r="H27" s="29">
        <v>0</v>
      </c>
      <c r="I27" s="29">
        <v>0</v>
      </c>
      <c r="J27" s="29">
        <v>0</v>
      </c>
      <c r="K27" s="5">
        <f t="shared" si="1"/>
        <v>0</v>
      </c>
      <c r="L27" s="138"/>
      <c r="M27" s="140"/>
      <c r="N27" s="140"/>
      <c r="O27" s="139"/>
      <c r="P27" s="139"/>
      <c r="Q27" s="176"/>
      <c r="R27" s="177"/>
      <c r="S27" s="177"/>
      <c r="T27" s="177"/>
      <c r="U27" s="35"/>
    </row>
    <row r="28" spans="2:21" ht="15" customHeight="1" x14ac:dyDescent="0.25">
      <c r="B28" s="23" t="s">
        <v>34</v>
      </c>
      <c r="C28" s="127" t="s">
        <v>6</v>
      </c>
      <c r="D28" s="127"/>
      <c r="E28" s="129"/>
      <c r="F28" s="129"/>
      <c r="G28" s="27">
        <v>0</v>
      </c>
      <c r="H28" s="27">
        <v>0</v>
      </c>
      <c r="I28" s="27">
        <v>0</v>
      </c>
      <c r="J28" s="27">
        <v>0</v>
      </c>
      <c r="K28" s="5">
        <f t="shared" si="1"/>
        <v>0</v>
      </c>
      <c r="L28" s="136">
        <f>SUM(K28:K31)</f>
        <v>0</v>
      </c>
      <c r="M28" s="140">
        <f>M24+L28</f>
        <v>0</v>
      </c>
      <c r="N28" s="140"/>
      <c r="O28" s="139"/>
      <c r="P28" s="139"/>
      <c r="Q28" s="176"/>
      <c r="R28" s="177"/>
      <c r="S28" s="177"/>
      <c r="T28" s="177"/>
      <c r="U28" s="35"/>
    </row>
    <row r="29" spans="2:21" x14ac:dyDescent="0.25">
      <c r="B29" s="24"/>
      <c r="C29" s="128" t="s">
        <v>5</v>
      </c>
      <c r="D29" s="128"/>
      <c r="E29" s="130"/>
      <c r="F29" s="130"/>
      <c r="G29" s="28">
        <v>0</v>
      </c>
      <c r="H29" s="28">
        <v>0</v>
      </c>
      <c r="I29" s="28">
        <v>0</v>
      </c>
      <c r="J29" s="28">
        <v>0</v>
      </c>
      <c r="K29" s="5">
        <f t="shared" si="1"/>
        <v>0</v>
      </c>
      <c r="L29" s="137"/>
      <c r="M29" s="140"/>
      <c r="N29" s="140"/>
      <c r="O29" s="139"/>
      <c r="P29" s="139"/>
      <c r="Q29" s="176"/>
      <c r="R29" s="177"/>
      <c r="S29" s="177"/>
      <c r="T29" s="177"/>
      <c r="U29" s="35"/>
    </row>
    <row r="30" spans="2:21" x14ac:dyDescent="0.25">
      <c r="B30" s="24"/>
      <c r="C30" s="132" t="s">
        <v>7</v>
      </c>
      <c r="D30" s="132"/>
      <c r="E30" s="130"/>
      <c r="F30" s="130"/>
      <c r="G30" s="28">
        <v>0</v>
      </c>
      <c r="H30" s="28">
        <v>0</v>
      </c>
      <c r="I30" s="28">
        <v>0</v>
      </c>
      <c r="J30" s="28">
        <v>0</v>
      </c>
      <c r="K30" s="5">
        <f t="shared" si="1"/>
        <v>0</v>
      </c>
      <c r="L30" s="137"/>
      <c r="M30" s="140"/>
      <c r="N30" s="140"/>
      <c r="O30" s="139"/>
      <c r="P30" s="139"/>
      <c r="Q30" s="176"/>
      <c r="R30" s="177"/>
      <c r="S30" s="177"/>
      <c r="T30" s="177"/>
      <c r="U30" s="35"/>
    </row>
    <row r="31" spans="2:21" x14ac:dyDescent="0.25">
      <c r="B31" s="25"/>
      <c r="C31" s="133" t="s">
        <v>8</v>
      </c>
      <c r="D31" s="133"/>
      <c r="E31" s="131"/>
      <c r="F31" s="131"/>
      <c r="G31" s="29">
        <v>0</v>
      </c>
      <c r="H31" s="29">
        <v>0</v>
      </c>
      <c r="I31" s="29">
        <v>0</v>
      </c>
      <c r="J31" s="29">
        <v>0</v>
      </c>
      <c r="K31" s="5">
        <f t="shared" si="1"/>
        <v>0</v>
      </c>
      <c r="L31" s="138"/>
      <c r="M31" s="140"/>
      <c r="N31" s="140"/>
      <c r="O31" s="139"/>
      <c r="P31" s="139"/>
      <c r="Q31" s="176"/>
      <c r="R31" s="177"/>
      <c r="S31" s="177"/>
      <c r="T31" s="177"/>
      <c r="U31" s="35"/>
    </row>
    <row r="32" spans="2:21" ht="15" customHeight="1" x14ac:dyDescent="0.25">
      <c r="B32" s="23" t="s">
        <v>35</v>
      </c>
      <c r="C32" s="127" t="s">
        <v>6</v>
      </c>
      <c r="D32" s="127"/>
      <c r="E32" s="129"/>
      <c r="F32" s="129"/>
      <c r="G32" s="27">
        <v>0</v>
      </c>
      <c r="H32" s="27">
        <v>0</v>
      </c>
      <c r="I32" s="27">
        <v>0</v>
      </c>
      <c r="J32" s="27">
        <v>0</v>
      </c>
      <c r="K32" s="5">
        <f t="shared" si="1"/>
        <v>0</v>
      </c>
      <c r="L32" s="136">
        <f>SUM(K32:K35)</f>
        <v>0</v>
      </c>
      <c r="M32" s="140">
        <f>M28+L32</f>
        <v>0</v>
      </c>
      <c r="N32" s="140"/>
      <c r="O32" s="139"/>
      <c r="P32" s="139"/>
      <c r="Q32" s="176"/>
      <c r="R32" s="177"/>
      <c r="S32" s="177"/>
      <c r="T32" s="177"/>
      <c r="U32" s="35"/>
    </row>
    <row r="33" spans="2:21" x14ac:dyDescent="0.25">
      <c r="B33" s="24"/>
      <c r="C33" s="128" t="s">
        <v>5</v>
      </c>
      <c r="D33" s="128"/>
      <c r="E33" s="130"/>
      <c r="F33" s="130"/>
      <c r="G33" s="28">
        <v>0</v>
      </c>
      <c r="H33" s="28">
        <v>0</v>
      </c>
      <c r="I33" s="28">
        <v>0</v>
      </c>
      <c r="J33" s="28">
        <v>0</v>
      </c>
      <c r="K33" s="5">
        <f t="shared" si="1"/>
        <v>0</v>
      </c>
      <c r="L33" s="137"/>
      <c r="M33" s="140"/>
      <c r="N33" s="140"/>
      <c r="O33" s="139"/>
      <c r="P33" s="139"/>
      <c r="Q33" s="176"/>
      <c r="R33" s="177"/>
      <c r="S33" s="177"/>
      <c r="T33" s="177"/>
      <c r="U33" s="35"/>
    </row>
    <row r="34" spans="2:21" x14ac:dyDescent="0.25">
      <c r="B34" s="24"/>
      <c r="C34" s="132" t="s">
        <v>7</v>
      </c>
      <c r="D34" s="132"/>
      <c r="E34" s="130"/>
      <c r="F34" s="130"/>
      <c r="G34" s="28">
        <v>0</v>
      </c>
      <c r="H34" s="28">
        <v>0</v>
      </c>
      <c r="I34" s="28">
        <v>0</v>
      </c>
      <c r="J34" s="28">
        <v>0</v>
      </c>
      <c r="K34" s="5">
        <f t="shared" si="1"/>
        <v>0</v>
      </c>
      <c r="L34" s="137"/>
      <c r="M34" s="140"/>
      <c r="N34" s="140"/>
      <c r="O34" s="139"/>
      <c r="P34" s="139"/>
      <c r="U34" s="35"/>
    </row>
    <row r="35" spans="2:21" x14ac:dyDescent="0.25">
      <c r="B35" s="25"/>
      <c r="C35" s="133" t="s">
        <v>8</v>
      </c>
      <c r="D35" s="133"/>
      <c r="E35" s="131"/>
      <c r="F35" s="131"/>
      <c r="G35" s="29">
        <v>0</v>
      </c>
      <c r="H35" s="29">
        <v>0</v>
      </c>
      <c r="I35" s="29">
        <v>0</v>
      </c>
      <c r="J35" s="29">
        <v>0</v>
      </c>
      <c r="K35" s="5">
        <f t="shared" si="1"/>
        <v>0</v>
      </c>
      <c r="L35" s="138"/>
      <c r="M35" s="140"/>
      <c r="N35" s="140"/>
      <c r="O35" s="139"/>
      <c r="P35" s="139"/>
      <c r="Q35" s="34"/>
      <c r="R35" s="34"/>
      <c r="S35" s="34"/>
      <c r="T35" s="34"/>
      <c r="U35" s="35"/>
    </row>
    <row r="36" spans="2:21" x14ac:dyDescent="0.25">
      <c r="B36" s="23" t="s">
        <v>36</v>
      </c>
      <c r="C36" s="127" t="s">
        <v>6</v>
      </c>
      <c r="D36" s="127"/>
      <c r="E36" s="129"/>
      <c r="F36" s="129"/>
      <c r="G36" s="27">
        <v>0</v>
      </c>
      <c r="H36" s="27">
        <v>0</v>
      </c>
      <c r="I36" s="27">
        <v>0</v>
      </c>
      <c r="J36" s="27">
        <v>0</v>
      </c>
      <c r="K36" s="5">
        <f t="shared" si="1"/>
        <v>0</v>
      </c>
      <c r="L36" s="136">
        <f>SUM(K36:K39)</f>
        <v>0</v>
      </c>
      <c r="M36" s="140">
        <f>M32+L36</f>
        <v>0</v>
      </c>
      <c r="N36" s="140"/>
      <c r="O36" s="139"/>
      <c r="P36" s="139"/>
      <c r="Q36" s="170" t="s">
        <v>67</v>
      </c>
      <c r="R36" s="171"/>
      <c r="S36" s="171"/>
      <c r="T36" s="171"/>
      <c r="U36" s="35"/>
    </row>
    <row r="37" spans="2:21" x14ac:dyDescent="0.25">
      <c r="B37" s="24"/>
      <c r="C37" s="128" t="s">
        <v>5</v>
      </c>
      <c r="D37" s="128"/>
      <c r="E37" s="130"/>
      <c r="F37" s="130"/>
      <c r="G37" s="28">
        <v>0</v>
      </c>
      <c r="H37" s="28">
        <v>0</v>
      </c>
      <c r="I37" s="28">
        <v>0</v>
      </c>
      <c r="J37" s="28">
        <v>0</v>
      </c>
      <c r="K37" s="5">
        <f t="shared" si="1"/>
        <v>0</v>
      </c>
      <c r="L37" s="137"/>
      <c r="M37" s="140"/>
      <c r="N37" s="140"/>
      <c r="O37" s="139"/>
      <c r="P37" s="139"/>
      <c r="Q37" s="170"/>
      <c r="R37" s="171"/>
      <c r="S37" s="171"/>
      <c r="T37" s="171"/>
      <c r="U37" s="35"/>
    </row>
    <row r="38" spans="2:21" x14ac:dyDescent="0.25">
      <c r="B38" s="24"/>
      <c r="C38" s="132" t="s">
        <v>7</v>
      </c>
      <c r="D38" s="132"/>
      <c r="E38" s="130"/>
      <c r="F38" s="130"/>
      <c r="G38" s="28">
        <v>0</v>
      </c>
      <c r="H38" s="28">
        <v>0</v>
      </c>
      <c r="I38" s="28">
        <v>0</v>
      </c>
      <c r="J38" s="28">
        <v>0</v>
      </c>
      <c r="K38" s="5">
        <f t="shared" si="1"/>
        <v>0</v>
      </c>
      <c r="L38" s="137"/>
      <c r="M38" s="140"/>
      <c r="N38" s="140"/>
      <c r="O38" s="139"/>
      <c r="P38" s="139"/>
      <c r="Q38" s="170"/>
      <c r="R38" s="171"/>
      <c r="S38" s="171"/>
      <c r="T38" s="171"/>
      <c r="U38" s="35"/>
    </row>
    <row r="39" spans="2:21" ht="15" customHeight="1" x14ac:dyDescent="0.25">
      <c r="B39" s="25"/>
      <c r="C39" s="133" t="s">
        <v>8</v>
      </c>
      <c r="D39" s="133"/>
      <c r="E39" s="131"/>
      <c r="F39" s="131"/>
      <c r="G39" s="29">
        <v>0</v>
      </c>
      <c r="H39" s="29">
        <v>0</v>
      </c>
      <c r="I39" s="29">
        <v>0</v>
      </c>
      <c r="J39" s="29">
        <v>0</v>
      </c>
      <c r="K39" s="5">
        <f t="shared" si="1"/>
        <v>0</v>
      </c>
      <c r="L39" s="138"/>
      <c r="M39" s="140"/>
      <c r="N39" s="140"/>
      <c r="O39" s="139"/>
      <c r="P39" s="139"/>
      <c r="Q39" s="170"/>
      <c r="R39" s="171"/>
      <c r="S39" s="171"/>
      <c r="T39" s="171"/>
      <c r="U39" s="35"/>
    </row>
    <row r="40" spans="2:21" x14ac:dyDescent="0.25">
      <c r="B40" s="23" t="s">
        <v>37</v>
      </c>
      <c r="C40" s="127" t="s">
        <v>6</v>
      </c>
      <c r="D40" s="127"/>
      <c r="E40" s="129"/>
      <c r="F40" s="129"/>
      <c r="G40" s="27">
        <v>0</v>
      </c>
      <c r="H40" s="27">
        <v>0</v>
      </c>
      <c r="I40" s="27">
        <v>0</v>
      </c>
      <c r="J40" s="27">
        <v>0</v>
      </c>
      <c r="K40" s="5">
        <f t="shared" si="1"/>
        <v>0</v>
      </c>
      <c r="L40" s="136">
        <f>SUM(K40:K43)</f>
        <v>0</v>
      </c>
      <c r="M40" s="140">
        <f>M36+L40</f>
        <v>0</v>
      </c>
      <c r="N40" s="140"/>
      <c r="O40" s="139"/>
      <c r="P40" s="139"/>
      <c r="Q40" s="170"/>
      <c r="R40" s="171"/>
      <c r="S40" s="171"/>
      <c r="T40" s="171"/>
      <c r="U40" s="35"/>
    </row>
    <row r="41" spans="2:21" x14ac:dyDescent="0.25">
      <c r="B41" s="24"/>
      <c r="C41" s="128" t="s">
        <v>5</v>
      </c>
      <c r="D41" s="128"/>
      <c r="E41" s="130"/>
      <c r="F41" s="130"/>
      <c r="G41" s="28">
        <v>0</v>
      </c>
      <c r="H41" s="28">
        <v>0</v>
      </c>
      <c r="I41" s="28">
        <v>0</v>
      </c>
      <c r="J41" s="28">
        <v>0</v>
      </c>
      <c r="K41" s="5">
        <f t="shared" si="1"/>
        <v>0</v>
      </c>
      <c r="L41" s="137"/>
      <c r="M41" s="140"/>
      <c r="N41" s="140"/>
      <c r="O41" s="139"/>
      <c r="P41" s="139"/>
      <c r="Q41" s="170"/>
      <c r="R41" s="171"/>
      <c r="S41" s="171"/>
      <c r="T41" s="171"/>
    </row>
    <row r="42" spans="2:21" x14ac:dyDescent="0.25">
      <c r="B42" s="24"/>
      <c r="C42" s="132" t="s">
        <v>7</v>
      </c>
      <c r="D42" s="132"/>
      <c r="E42" s="130"/>
      <c r="F42" s="130"/>
      <c r="G42" s="28">
        <v>0</v>
      </c>
      <c r="H42" s="28">
        <v>0</v>
      </c>
      <c r="I42" s="28">
        <v>0</v>
      </c>
      <c r="J42" s="28">
        <v>0</v>
      </c>
      <c r="K42" s="5">
        <f t="shared" si="1"/>
        <v>0</v>
      </c>
      <c r="L42" s="137"/>
      <c r="M42" s="140"/>
      <c r="N42" s="140"/>
      <c r="O42" s="139"/>
      <c r="P42" s="139"/>
      <c r="Q42" s="170"/>
      <c r="R42" s="171"/>
      <c r="S42" s="171"/>
      <c r="T42" s="171"/>
    </row>
    <row r="43" spans="2:21" ht="15" customHeight="1" x14ac:dyDescent="0.25">
      <c r="B43" s="25"/>
      <c r="C43" s="133" t="s">
        <v>8</v>
      </c>
      <c r="D43" s="133"/>
      <c r="E43" s="131"/>
      <c r="F43" s="131"/>
      <c r="G43" s="29">
        <v>0</v>
      </c>
      <c r="H43" s="29">
        <v>0</v>
      </c>
      <c r="I43" s="29">
        <v>0</v>
      </c>
      <c r="J43" s="29">
        <v>0</v>
      </c>
      <c r="K43" s="5">
        <f t="shared" si="1"/>
        <v>0</v>
      </c>
      <c r="L43" s="138"/>
      <c r="M43" s="140"/>
      <c r="N43" s="140"/>
      <c r="O43" s="139"/>
      <c r="P43" s="139"/>
    </row>
    <row r="44" spans="2:21" x14ac:dyDescent="0.25">
      <c r="B44" s="23" t="s">
        <v>38</v>
      </c>
      <c r="C44" s="127" t="s">
        <v>6</v>
      </c>
      <c r="D44" s="127"/>
      <c r="E44" s="129"/>
      <c r="F44" s="129"/>
      <c r="G44" s="27">
        <v>0</v>
      </c>
      <c r="H44" s="27">
        <v>0</v>
      </c>
      <c r="I44" s="27">
        <v>0</v>
      </c>
      <c r="J44" s="27">
        <v>0</v>
      </c>
      <c r="K44" s="5">
        <f t="shared" si="1"/>
        <v>0</v>
      </c>
      <c r="L44" s="136">
        <f>SUM(K44:K47)</f>
        <v>0</v>
      </c>
      <c r="M44" s="140">
        <f>M40+L44</f>
        <v>0</v>
      </c>
      <c r="N44" s="140"/>
      <c r="O44" s="139"/>
      <c r="P44" s="139"/>
    </row>
    <row r="45" spans="2:21" x14ac:dyDescent="0.25">
      <c r="B45" s="24"/>
      <c r="C45" s="128" t="s">
        <v>5</v>
      </c>
      <c r="D45" s="128"/>
      <c r="E45" s="130"/>
      <c r="F45" s="130"/>
      <c r="G45" s="28">
        <v>0</v>
      </c>
      <c r="H45" s="28">
        <v>0</v>
      </c>
      <c r="I45" s="28">
        <v>0</v>
      </c>
      <c r="J45" s="28">
        <v>0</v>
      </c>
      <c r="K45" s="5">
        <f t="shared" si="1"/>
        <v>0</v>
      </c>
      <c r="L45" s="137"/>
      <c r="M45" s="140"/>
      <c r="N45" s="140"/>
      <c r="O45" s="139"/>
      <c r="P45" s="139"/>
    </row>
    <row r="46" spans="2:21" x14ac:dyDescent="0.25">
      <c r="B46" s="24"/>
      <c r="C46" s="132" t="s">
        <v>7</v>
      </c>
      <c r="D46" s="132"/>
      <c r="E46" s="130"/>
      <c r="F46" s="130"/>
      <c r="G46" s="28">
        <v>0</v>
      </c>
      <c r="H46" s="28">
        <v>0</v>
      </c>
      <c r="I46" s="28">
        <v>0</v>
      </c>
      <c r="J46" s="28">
        <v>0</v>
      </c>
      <c r="K46" s="5">
        <f t="shared" si="1"/>
        <v>0</v>
      </c>
      <c r="L46" s="137"/>
      <c r="M46" s="140"/>
      <c r="N46" s="140"/>
      <c r="O46" s="139"/>
      <c r="P46" s="139"/>
      <c r="Q46" s="34"/>
      <c r="R46" s="34"/>
      <c r="S46" s="34"/>
      <c r="T46" s="34"/>
    </row>
    <row r="47" spans="2:21" x14ac:dyDescent="0.25">
      <c r="B47" s="25"/>
      <c r="C47" s="133" t="s">
        <v>8</v>
      </c>
      <c r="D47" s="133"/>
      <c r="E47" s="131"/>
      <c r="F47" s="131"/>
      <c r="G47" s="29">
        <v>0</v>
      </c>
      <c r="H47" s="29">
        <v>0</v>
      </c>
      <c r="I47" s="29">
        <v>0</v>
      </c>
      <c r="J47" s="29">
        <v>0</v>
      </c>
      <c r="K47" s="5">
        <f t="shared" si="1"/>
        <v>0</v>
      </c>
      <c r="L47" s="138"/>
      <c r="M47" s="140"/>
      <c r="N47" s="140"/>
      <c r="O47" s="139"/>
      <c r="P47" s="139"/>
      <c r="Q47" s="172" t="s">
        <v>61</v>
      </c>
      <c r="R47" s="173"/>
      <c r="S47" s="173"/>
      <c r="T47" s="173"/>
    </row>
    <row r="48" spans="2:21" x14ac:dyDescent="0.25">
      <c r="B48" s="23" t="s">
        <v>39</v>
      </c>
      <c r="C48" s="127" t="s">
        <v>6</v>
      </c>
      <c r="D48" s="127"/>
      <c r="E48" s="129"/>
      <c r="F48" s="129"/>
      <c r="G48" s="27">
        <v>0</v>
      </c>
      <c r="H48" s="27">
        <v>0</v>
      </c>
      <c r="I48" s="27">
        <v>0</v>
      </c>
      <c r="J48" s="27">
        <v>0</v>
      </c>
      <c r="K48" s="5">
        <f t="shared" si="1"/>
        <v>0</v>
      </c>
      <c r="L48" s="136">
        <f>SUM(K48:K51)</f>
        <v>0</v>
      </c>
      <c r="M48" s="140">
        <f>M44+L48</f>
        <v>0</v>
      </c>
      <c r="N48" s="140"/>
      <c r="O48" s="139"/>
      <c r="P48" s="139"/>
      <c r="Q48" s="172"/>
      <c r="R48" s="173"/>
      <c r="S48" s="173"/>
      <c r="T48" s="173"/>
      <c r="U48" s="35"/>
    </row>
    <row r="49" spans="2:21" x14ac:dyDescent="0.25">
      <c r="B49" s="24"/>
      <c r="C49" s="128" t="s">
        <v>5</v>
      </c>
      <c r="D49" s="128"/>
      <c r="E49" s="130"/>
      <c r="F49" s="130"/>
      <c r="G49" s="28">
        <v>0</v>
      </c>
      <c r="H49" s="28">
        <v>0</v>
      </c>
      <c r="I49" s="28">
        <v>0</v>
      </c>
      <c r="J49" s="28">
        <v>0</v>
      </c>
      <c r="K49" s="5">
        <f t="shared" si="1"/>
        <v>0</v>
      </c>
      <c r="L49" s="137"/>
      <c r="M49" s="140"/>
      <c r="N49" s="140"/>
      <c r="O49" s="139"/>
      <c r="P49" s="139"/>
      <c r="Q49" s="172"/>
      <c r="R49" s="173"/>
      <c r="S49" s="173"/>
      <c r="T49" s="173"/>
      <c r="U49" s="35"/>
    </row>
    <row r="50" spans="2:21" ht="15" customHeight="1" x14ac:dyDescent="0.25">
      <c r="B50" s="24"/>
      <c r="C50" s="132" t="s">
        <v>7</v>
      </c>
      <c r="D50" s="132"/>
      <c r="E50" s="130"/>
      <c r="F50" s="130"/>
      <c r="G50" s="28">
        <v>0</v>
      </c>
      <c r="H50" s="28">
        <v>0</v>
      </c>
      <c r="I50" s="28">
        <v>0</v>
      </c>
      <c r="J50" s="28">
        <v>0</v>
      </c>
      <c r="K50" s="5">
        <f t="shared" si="1"/>
        <v>0</v>
      </c>
      <c r="L50" s="137"/>
      <c r="M50" s="140"/>
      <c r="N50" s="140"/>
      <c r="O50" s="139"/>
      <c r="P50" s="139"/>
      <c r="Q50" s="172"/>
      <c r="R50" s="173"/>
      <c r="S50" s="173"/>
      <c r="T50" s="173"/>
      <c r="U50" s="35"/>
    </row>
    <row r="51" spans="2:21" x14ac:dyDescent="0.25">
      <c r="B51" s="25"/>
      <c r="C51" s="133" t="s">
        <v>8</v>
      </c>
      <c r="D51" s="133"/>
      <c r="E51" s="131"/>
      <c r="F51" s="131"/>
      <c r="G51" s="29">
        <v>0</v>
      </c>
      <c r="H51" s="29">
        <v>0</v>
      </c>
      <c r="I51" s="29">
        <v>0</v>
      </c>
      <c r="J51" s="29">
        <v>0</v>
      </c>
      <c r="K51" s="5">
        <f t="shared" si="1"/>
        <v>0</v>
      </c>
      <c r="L51" s="138"/>
      <c r="M51" s="140"/>
      <c r="N51" s="140"/>
      <c r="O51" s="139"/>
      <c r="P51" s="139"/>
      <c r="Q51" s="172"/>
      <c r="R51" s="173"/>
      <c r="S51" s="173"/>
      <c r="T51" s="173"/>
      <c r="U51" s="35"/>
    </row>
    <row r="52" spans="2:21" x14ac:dyDescent="0.25">
      <c r="B52" s="23" t="s">
        <v>40</v>
      </c>
      <c r="C52" s="127" t="s">
        <v>6</v>
      </c>
      <c r="D52" s="127"/>
      <c r="E52" s="129"/>
      <c r="F52" s="129"/>
      <c r="G52" s="27">
        <v>0</v>
      </c>
      <c r="H52" s="27">
        <v>0</v>
      </c>
      <c r="I52" s="27">
        <v>0</v>
      </c>
      <c r="J52" s="27">
        <v>0</v>
      </c>
      <c r="K52" s="5">
        <f t="shared" si="1"/>
        <v>0</v>
      </c>
      <c r="L52" s="136">
        <f>SUM(K52:K55)</f>
        <v>0</v>
      </c>
      <c r="M52" s="140">
        <f>M48+L52</f>
        <v>0</v>
      </c>
      <c r="N52" s="140"/>
      <c r="O52" s="139"/>
      <c r="P52" s="139"/>
      <c r="Q52" s="172"/>
      <c r="R52" s="173"/>
      <c r="S52" s="173"/>
      <c r="T52" s="173"/>
      <c r="U52" s="35"/>
    </row>
    <row r="53" spans="2:21" x14ac:dyDescent="0.25">
      <c r="B53" s="24"/>
      <c r="C53" s="128" t="s">
        <v>5</v>
      </c>
      <c r="D53" s="128"/>
      <c r="E53" s="130"/>
      <c r="F53" s="130"/>
      <c r="G53" s="28">
        <v>0</v>
      </c>
      <c r="H53" s="28">
        <v>0</v>
      </c>
      <c r="I53" s="28">
        <v>0</v>
      </c>
      <c r="J53" s="28">
        <v>0</v>
      </c>
      <c r="K53" s="5">
        <f t="shared" si="1"/>
        <v>0</v>
      </c>
      <c r="L53" s="137"/>
      <c r="M53" s="140"/>
      <c r="N53" s="140"/>
      <c r="O53" s="139"/>
      <c r="P53" s="139"/>
      <c r="Q53" s="172"/>
      <c r="R53" s="173"/>
      <c r="S53" s="173"/>
      <c r="T53" s="173"/>
      <c r="U53" s="35"/>
    </row>
    <row r="54" spans="2:21" x14ac:dyDescent="0.25">
      <c r="B54" s="24"/>
      <c r="C54" s="132" t="s">
        <v>7</v>
      </c>
      <c r="D54" s="132"/>
      <c r="E54" s="130"/>
      <c r="F54" s="130"/>
      <c r="G54" s="28">
        <v>0</v>
      </c>
      <c r="H54" s="28">
        <v>0</v>
      </c>
      <c r="I54" s="28">
        <v>0</v>
      </c>
      <c r="J54" s="28">
        <v>0</v>
      </c>
      <c r="K54" s="5">
        <f t="shared" si="1"/>
        <v>0</v>
      </c>
      <c r="L54" s="137"/>
      <c r="M54" s="140"/>
      <c r="N54" s="140"/>
      <c r="O54" s="139"/>
      <c r="P54" s="139"/>
      <c r="U54" s="35"/>
    </row>
    <row r="55" spans="2:21" x14ac:dyDescent="0.25">
      <c r="B55" s="25"/>
      <c r="C55" s="133" t="s">
        <v>8</v>
      </c>
      <c r="D55" s="133"/>
      <c r="E55" s="131"/>
      <c r="F55" s="131"/>
      <c r="G55" s="29">
        <v>0</v>
      </c>
      <c r="H55" s="29">
        <v>0</v>
      </c>
      <c r="I55" s="29">
        <v>0</v>
      </c>
      <c r="J55" s="29">
        <v>0</v>
      </c>
      <c r="K55" s="5">
        <f t="shared" si="1"/>
        <v>0</v>
      </c>
      <c r="L55" s="138"/>
      <c r="M55" s="140"/>
      <c r="N55" s="140"/>
      <c r="O55" s="139"/>
      <c r="P55" s="139"/>
      <c r="U55" s="35"/>
    </row>
    <row r="56" spans="2:21" x14ac:dyDescent="0.25">
      <c r="B56" s="23" t="s">
        <v>41</v>
      </c>
      <c r="C56" s="127" t="s">
        <v>6</v>
      </c>
      <c r="D56" s="127"/>
      <c r="E56" s="129"/>
      <c r="F56" s="129"/>
      <c r="G56" s="27">
        <v>0</v>
      </c>
      <c r="H56" s="27">
        <v>0</v>
      </c>
      <c r="I56" s="27">
        <v>0</v>
      </c>
      <c r="J56" s="27">
        <v>0</v>
      </c>
      <c r="K56" s="5">
        <f t="shared" si="1"/>
        <v>0</v>
      </c>
      <c r="L56" s="136">
        <f>SUM(K56:K59)</f>
        <v>0</v>
      </c>
      <c r="M56" s="140">
        <f>M52+L56</f>
        <v>0</v>
      </c>
      <c r="N56" s="140"/>
      <c r="O56" s="139"/>
      <c r="P56" s="139"/>
      <c r="U56" s="35"/>
    </row>
    <row r="57" spans="2:21" x14ac:dyDescent="0.25">
      <c r="B57" s="24"/>
      <c r="C57" s="128" t="s">
        <v>5</v>
      </c>
      <c r="D57" s="128"/>
      <c r="E57" s="130"/>
      <c r="F57" s="130"/>
      <c r="G57" s="28">
        <v>0</v>
      </c>
      <c r="H57" s="28">
        <v>0</v>
      </c>
      <c r="I57" s="28">
        <v>0</v>
      </c>
      <c r="J57" s="28">
        <v>0</v>
      </c>
      <c r="K57" s="5">
        <f t="shared" si="1"/>
        <v>0</v>
      </c>
      <c r="L57" s="137"/>
      <c r="M57" s="140"/>
      <c r="N57" s="140"/>
      <c r="O57" s="139"/>
      <c r="P57" s="139"/>
      <c r="U57" s="35"/>
    </row>
    <row r="58" spans="2:21" x14ac:dyDescent="0.25">
      <c r="B58" s="24"/>
      <c r="C58" s="132" t="s">
        <v>7</v>
      </c>
      <c r="D58" s="132"/>
      <c r="E58" s="130"/>
      <c r="F58" s="130"/>
      <c r="G58" s="28">
        <v>0</v>
      </c>
      <c r="H58" s="28">
        <v>0</v>
      </c>
      <c r="I58" s="28">
        <v>0</v>
      </c>
      <c r="J58" s="28">
        <v>0</v>
      </c>
      <c r="K58" s="5">
        <f t="shared" si="1"/>
        <v>0</v>
      </c>
      <c r="L58" s="137"/>
      <c r="M58" s="140"/>
      <c r="N58" s="140"/>
      <c r="O58" s="139"/>
      <c r="P58" s="139"/>
      <c r="Q58" s="174" t="s">
        <v>62</v>
      </c>
      <c r="R58" s="130"/>
      <c r="S58" s="130"/>
      <c r="T58" s="130"/>
      <c r="U58" s="35"/>
    </row>
    <row r="59" spans="2:21" x14ac:dyDescent="0.25">
      <c r="B59" s="25"/>
      <c r="C59" s="133" t="s">
        <v>8</v>
      </c>
      <c r="D59" s="133"/>
      <c r="E59" s="131"/>
      <c r="F59" s="131"/>
      <c r="G59" s="29">
        <v>0</v>
      </c>
      <c r="H59" s="29">
        <v>0</v>
      </c>
      <c r="I59" s="29">
        <v>0</v>
      </c>
      <c r="J59" s="29">
        <v>0</v>
      </c>
      <c r="K59" s="5">
        <f t="shared" si="1"/>
        <v>0</v>
      </c>
      <c r="L59" s="138"/>
      <c r="M59" s="140"/>
      <c r="N59" s="140"/>
      <c r="O59" s="139"/>
      <c r="P59" s="139"/>
      <c r="Q59" s="174"/>
      <c r="R59" s="130"/>
      <c r="S59" s="130"/>
      <c r="T59" s="130"/>
      <c r="U59" s="35"/>
    </row>
    <row r="60" spans="2:21" x14ac:dyDescent="0.25">
      <c r="B60" s="23" t="s">
        <v>42</v>
      </c>
      <c r="C60" s="127" t="s">
        <v>6</v>
      </c>
      <c r="D60" s="127"/>
      <c r="E60" s="129"/>
      <c r="F60" s="129"/>
      <c r="G60" s="27">
        <v>0</v>
      </c>
      <c r="H60" s="27">
        <v>0</v>
      </c>
      <c r="I60" s="27">
        <v>0</v>
      </c>
      <c r="J60" s="27">
        <v>0</v>
      </c>
      <c r="K60" s="5">
        <f t="shared" si="1"/>
        <v>0</v>
      </c>
      <c r="L60" s="136">
        <f>SUM(K60:K63)</f>
        <v>0</v>
      </c>
      <c r="M60" s="140">
        <f>M56+L60</f>
        <v>0</v>
      </c>
      <c r="N60" s="140"/>
      <c r="O60" s="139"/>
      <c r="P60" s="139"/>
      <c r="Q60" s="174"/>
      <c r="R60" s="130"/>
      <c r="S60" s="130"/>
      <c r="T60" s="130"/>
      <c r="U60" s="35"/>
    </row>
    <row r="61" spans="2:21" ht="15" customHeight="1" x14ac:dyDescent="0.25">
      <c r="B61" s="24"/>
      <c r="C61" s="128" t="s">
        <v>5</v>
      </c>
      <c r="D61" s="128"/>
      <c r="E61" s="130"/>
      <c r="F61" s="130"/>
      <c r="G61" s="28">
        <v>0</v>
      </c>
      <c r="H61" s="28">
        <v>0</v>
      </c>
      <c r="I61" s="28">
        <v>0</v>
      </c>
      <c r="J61" s="28">
        <v>0</v>
      </c>
      <c r="K61" s="5">
        <f t="shared" si="1"/>
        <v>0</v>
      </c>
      <c r="L61" s="137"/>
      <c r="M61" s="140"/>
      <c r="N61" s="140"/>
      <c r="O61" s="139"/>
      <c r="P61" s="139"/>
      <c r="Q61" s="174"/>
      <c r="R61" s="130"/>
      <c r="S61" s="130"/>
      <c r="T61" s="130"/>
      <c r="U61" s="35"/>
    </row>
    <row r="62" spans="2:21" x14ac:dyDescent="0.25">
      <c r="B62" s="24"/>
      <c r="C62" s="132" t="s">
        <v>7</v>
      </c>
      <c r="D62" s="132"/>
      <c r="E62" s="130"/>
      <c r="F62" s="130"/>
      <c r="G62" s="28">
        <v>0</v>
      </c>
      <c r="H62" s="28">
        <v>0</v>
      </c>
      <c r="I62" s="28">
        <v>0</v>
      </c>
      <c r="J62" s="28">
        <v>0</v>
      </c>
      <c r="K62" s="5">
        <f t="shared" si="1"/>
        <v>0</v>
      </c>
      <c r="L62" s="137"/>
      <c r="M62" s="140"/>
      <c r="N62" s="140"/>
      <c r="O62" s="139"/>
      <c r="P62" s="139"/>
      <c r="Q62" s="174"/>
      <c r="R62" s="130"/>
      <c r="S62" s="130"/>
      <c r="T62" s="130"/>
      <c r="U62" s="35"/>
    </row>
    <row r="63" spans="2:21" x14ac:dyDescent="0.25">
      <c r="B63" s="25"/>
      <c r="C63" s="133" t="s">
        <v>8</v>
      </c>
      <c r="D63" s="133"/>
      <c r="E63" s="131"/>
      <c r="F63" s="131"/>
      <c r="G63" s="29">
        <v>0</v>
      </c>
      <c r="H63" s="29">
        <v>0</v>
      </c>
      <c r="I63" s="29">
        <v>0</v>
      </c>
      <c r="J63" s="29">
        <v>0</v>
      </c>
      <c r="K63" s="5">
        <f t="shared" si="1"/>
        <v>0</v>
      </c>
      <c r="L63" s="138"/>
      <c r="M63" s="140"/>
      <c r="N63" s="140"/>
      <c r="O63" s="139"/>
      <c r="P63" s="139"/>
      <c r="Q63" s="174"/>
      <c r="R63" s="130"/>
      <c r="S63" s="130"/>
      <c r="T63" s="130"/>
      <c r="U63" s="35"/>
    </row>
    <row r="64" spans="2:21" x14ac:dyDescent="0.25">
      <c r="B64" s="23" t="s">
        <v>43</v>
      </c>
      <c r="C64" s="127" t="s">
        <v>6</v>
      </c>
      <c r="D64" s="127"/>
      <c r="E64" s="129"/>
      <c r="F64" s="129"/>
      <c r="G64" s="27">
        <v>0</v>
      </c>
      <c r="H64" s="27">
        <v>0</v>
      </c>
      <c r="I64" s="27">
        <v>0</v>
      </c>
      <c r="J64" s="27">
        <v>0</v>
      </c>
      <c r="K64" s="5">
        <f t="shared" si="1"/>
        <v>0</v>
      </c>
      <c r="L64" s="136">
        <f>SUM(K64:K67)</f>
        <v>0</v>
      </c>
      <c r="M64" s="140">
        <f>M60+L64</f>
        <v>0</v>
      </c>
      <c r="N64" s="140"/>
      <c r="O64" s="139"/>
      <c r="P64" s="139"/>
      <c r="Q64" s="174"/>
      <c r="R64" s="130"/>
      <c r="S64" s="130"/>
      <c r="T64" s="130"/>
      <c r="U64" s="35"/>
    </row>
    <row r="65" spans="2:21" ht="15" customHeight="1" x14ac:dyDescent="0.25">
      <c r="B65" s="24"/>
      <c r="C65" s="128" t="s">
        <v>5</v>
      </c>
      <c r="D65" s="128"/>
      <c r="E65" s="130"/>
      <c r="F65" s="130"/>
      <c r="G65" s="28">
        <v>0</v>
      </c>
      <c r="H65" s="28">
        <v>0</v>
      </c>
      <c r="I65" s="28">
        <v>0</v>
      </c>
      <c r="J65" s="28">
        <v>0</v>
      </c>
      <c r="K65" s="5">
        <f t="shared" si="1"/>
        <v>0</v>
      </c>
      <c r="L65" s="137"/>
      <c r="M65" s="140"/>
      <c r="N65" s="140"/>
      <c r="O65" s="139"/>
      <c r="P65" s="139"/>
      <c r="U65" s="35"/>
    </row>
    <row r="66" spans="2:21" x14ac:dyDescent="0.25">
      <c r="B66" s="24"/>
      <c r="C66" s="132" t="s">
        <v>7</v>
      </c>
      <c r="D66" s="132"/>
      <c r="E66" s="130"/>
      <c r="F66" s="130"/>
      <c r="G66" s="28">
        <v>0</v>
      </c>
      <c r="H66" s="28">
        <v>0</v>
      </c>
      <c r="I66" s="28">
        <v>0</v>
      </c>
      <c r="J66" s="28">
        <v>0</v>
      </c>
      <c r="K66" s="5">
        <f t="shared" si="1"/>
        <v>0</v>
      </c>
      <c r="L66" s="137"/>
      <c r="M66" s="140"/>
      <c r="N66" s="140"/>
      <c r="O66" s="139"/>
      <c r="P66" s="139"/>
      <c r="U66" s="35"/>
    </row>
    <row r="67" spans="2:21" x14ac:dyDescent="0.25">
      <c r="B67" s="25"/>
      <c r="C67" s="133" t="s">
        <v>8</v>
      </c>
      <c r="D67" s="133"/>
      <c r="E67" s="131"/>
      <c r="F67" s="131"/>
      <c r="G67" s="29">
        <v>0</v>
      </c>
      <c r="H67" s="29">
        <v>0</v>
      </c>
      <c r="I67" s="29">
        <v>0</v>
      </c>
      <c r="J67" s="29">
        <v>0</v>
      </c>
      <c r="K67" s="5">
        <f t="shared" si="1"/>
        <v>0</v>
      </c>
      <c r="L67" s="138"/>
      <c r="M67" s="140"/>
      <c r="N67" s="140"/>
      <c r="O67" s="139"/>
      <c r="P67" s="139"/>
      <c r="U67" s="35"/>
    </row>
    <row r="68" spans="2:21" x14ac:dyDescent="0.25">
      <c r="B68" s="23" t="s">
        <v>44</v>
      </c>
      <c r="C68" s="127" t="s">
        <v>6</v>
      </c>
      <c r="D68" s="127"/>
      <c r="E68" s="129"/>
      <c r="F68" s="129"/>
      <c r="G68" s="27">
        <v>0</v>
      </c>
      <c r="H68" s="27">
        <v>0</v>
      </c>
      <c r="I68" s="27">
        <v>0</v>
      </c>
      <c r="J68" s="27">
        <v>0</v>
      </c>
      <c r="K68" s="5">
        <f t="shared" si="1"/>
        <v>0</v>
      </c>
      <c r="L68" s="136">
        <f>SUM(K68:K71)</f>
        <v>0</v>
      </c>
      <c r="M68" s="140">
        <f>M64+L68</f>
        <v>0</v>
      </c>
      <c r="N68" s="140"/>
      <c r="O68" s="139"/>
      <c r="P68" s="139"/>
      <c r="Q68" s="34"/>
      <c r="R68" s="34"/>
      <c r="S68" s="34"/>
      <c r="T68" s="34"/>
      <c r="U68" s="35"/>
    </row>
    <row r="69" spans="2:21" x14ac:dyDescent="0.25">
      <c r="B69" s="24"/>
      <c r="C69" s="128" t="s">
        <v>5</v>
      </c>
      <c r="D69" s="128"/>
      <c r="E69" s="130"/>
      <c r="F69" s="130"/>
      <c r="G69" s="28">
        <v>0</v>
      </c>
      <c r="H69" s="28">
        <v>0</v>
      </c>
      <c r="I69" s="28">
        <v>0</v>
      </c>
      <c r="J69" s="28">
        <v>0</v>
      </c>
      <c r="K69" s="5">
        <f t="shared" si="1"/>
        <v>0</v>
      </c>
      <c r="L69" s="137"/>
      <c r="M69" s="140"/>
      <c r="N69" s="140"/>
      <c r="O69" s="139"/>
      <c r="P69" s="139"/>
      <c r="Q69" s="174" t="s">
        <v>63</v>
      </c>
      <c r="R69" s="130"/>
      <c r="S69" s="130"/>
      <c r="T69" s="130"/>
      <c r="U69" s="35"/>
    </row>
    <row r="70" spans="2:21" x14ac:dyDescent="0.25">
      <c r="B70" s="24"/>
      <c r="C70" s="132" t="s">
        <v>7</v>
      </c>
      <c r="D70" s="132"/>
      <c r="E70" s="130"/>
      <c r="F70" s="130"/>
      <c r="G70" s="28">
        <v>0</v>
      </c>
      <c r="H70" s="28">
        <v>0</v>
      </c>
      <c r="I70" s="28">
        <v>0</v>
      </c>
      <c r="J70" s="28">
        <v>0</v>
      </c>
      <c r="K70" s="5">
        <f t="shared" si="1"/>
        <v>0</v>
      </c>
      <c r="L70" s="137"/>
      <c r="M70" s="140"/>
      <c r="N70" s="140"/>
      <c r="O70" s="139"/>
      <c r="P70" s="139"/>
      <c r="Q70" s="174"/>
      <c r="R70" s="130"/>
      <c r="S70" s="130"/>
      <c r="T70" s="130"/>
      <c r="U70" s="35"/>
    </row>
    <row r="71" spans="2:21" x14ac:dyDescent="0.25">
      <c r="B71" s="25"/>
      <c r="C71" s="133" t="s">
        <v>8</v>
      </c>
      <c r="D71" s="133"/>
      <c r="E71" s="131"/>
      <c r="F71" s="131"/>
      <c r="G71" s="29">
        <v>0</v>
      </c>
      <c r="H71" s="29">
        <v>0</v>
      </c>
      <c r="I71" s="29">
        <v>0</v>
      </c>
      <c r="J71" s="29">
        <v>0</v>
      </c>
      <c r="K71" s="5">
        <f t="shared" si="1"/>
        <v>0</v>
      </c>
      <c r="L71" s="138"/>
      <c r="M71" s="140"/>
      <c r="N71" s="140"/>
      <c r="O71" s="139"/>
      <c r="P71" s="139"/>
      <c r="Q71" s="174"/>
      <c r="R71" s="130"/>
      <c r="S71" s="130"/>
      <c r="T71" s="130"/>
      <c r="U71" s="35"/>
    </row>
    <row r="72" spans="2:21" x14ac:dyDescent="0.25">
      <c r="B72" s="23" t="s">
        <v>45</v>
      </c>
      <c r="C72" s="127" t="s">
        <v>6</v>
      </c>
      <c r="D72" s="127"/>
      <c r="E72" s="129"/>
      <c r="F72" s="129"/>
      <c r="G72" s="27">
        <v>0</v>
      </c>
      <c r="H72" s="27">
        <v>0</v>
      </c>
      <c r="I72" s="27">
        <v>0</v>
      </c>
      <c r="J72" s="27">
        <v>0</v>
      </c>
      <c r="K72" s="5">
        <f t="shared" si="1"/>
        <v>0</v>
      </c>
      <c r="L72" s="136">
        <f>SUM(K72:K75)</f>
        <v>0</v>
      </c>
      <c r="M72" s="140">
        <f>M68+L72</f>
        <v>0</v>
      </c>
      <c r="N72" s="140"/>
      <c r="O72" s="139"/>
      <c r="P72" s="139"/>
      <c r="Q72" s="174"/>
      <c r="R72" s="130"/>
      <c r="S72" s="130"/>
      <c r="T72" s="130"/>
      <c r="U72" s="35"/>
    </row>
    <row r="73" spans="2:21" x14ac:dyDescent="0.25">
      <c r="B73" s="24"/>
      <c r="C73" s="128" t="s">
        <v>5</v>
      </c>
      <c r="D73" s="128"/>
      <c r="E73" s="130"/>
      <c r="F73" s="130"/>
      <c r="G73" s="28">
        <v>0</v>
      </c>
      <c r="H73" s="28">
        <v>0</v>
      </c>
      <c r="I73" s="28">
        <v>0</v>
      </c>
      <c r="J73" s="28">
        <v>0</v>
      </c>
      <c r="K73" s="5">
        <f t="shared" ref="K73:K127" si="2">SUM(G73:J73)</f>
        <v>0</v>
      </c>
      <c r="L73" s="137"/>
      <c r="M73" s="140"/>
      <c r="N73" s="140"/>
      <c r="O73" s="139"/>
      <c r="P73" s="139"/>
      <c r="Q73" s="174"/>
      <c r="R73" s="130"/>
      <c r="S73" s="130"/>
      <c r="T73" s="130"/>
      <c r="U73" s="35"/>
    </row>
    <row r="74" spans="2:21" x14ac:dyDescent="0.25">
      <c r="B74" s="24"/>
      <c r="C74" s="132" t="s">
        <v>7</v>
      </c>
      <c r="D74" s="132"/>
      <c r="E74" s="130"/>
      <c r="F74" s="130"/>
      <c r="G74" s="28">
        <v>0</v>
      </c>
      <c r="H74" s="28">
        <v>0</v>
      </c>
      <c r="I74" s="28">
        <v>0</v>
      </c>
      <c r="J74" s="28">
        <v>0</v>
      </c>
      <c r="K74" s="5">
        <f t="shared" si="2"/>
        <v>0</v>
      </c>
      <c r="L74" s="137"/>
      <c r="M74" s="140"/>
      <c r="N74" s="140"/>
      <c r="O74" s="139"/>
      <c r="P74" s="139"/>
      <c r="Q74" s="174"/>
      <c r="R74" s="130"/>
      <c r="S74" s="130"/>
      <c r="T74" s="130"/>
      <c r="U74" s="35"/>
    </row>
    <row r="75" spans="2:21" x14ac:dyDescent="0.25">
      <c r="B75" s="25"/>
      <c r="C75" s="133" t="s">
        <v>8</v>
      </c>
      <c r="D75" s="133"/>
      <c r="E75" s="131"/>
      <c r="F75" s="131"/>
      <c r="G75" s="29">
        <v>0</v>
      </c>
      <c r="H75" s="29">
        <v>0</v>
      </c>
      <c r="I75" s="29">
        <v>0</v>
      </c>
      <c r="J75" s="29">
        <v>0</v>
      </c>
      <c r="K75" s="5">
        <f t="shared" si="2"/>
        <v>0</v>
      </c>
      <c r="L75" s="138"/>
      <c r="M75" s="140"/>
      <c r="N75" s="140"/>
      <c r="O75" s="139"/>
      <c r="P75" s="139"/>
      <c r="Q75" s="174"/>
      <c r="R75" s="130"/>
      <c r="S75" s="130"/>
      <c r="T75" s="130"/>
      <c r="U75" s="35"/>
    </row>
    <row r="76" spans="2:21" x14ac:dyDescent="0.25">
      <c r="B76" s="23" t="s">
        <v>46</v>
      </c>
      <c r="C76" s="127" t="s">
        <v>6</v>
      </c>
      <c r="D76" s="127"/>
      <c r="E76" s="129"/>
      <c r="F76" s="129"/>
      <c r="G76" s="27">
        <v>0</v>
      </c>
      <c r="H76" s="27">
        <v>0</v>
      </c>
      <c r="I76" s="27">
        <v>0</v>
      </c>
      <c r="J76" s="27">
        <v>0</v>
      </c>
      <c r="K76" s="5">
        <f t="shared" si="2"/>
        <v>0</v>
      </c>
      <c r="L76" s="136">
        <f>SUM(K76:K79)</f>
        <v>0</v>
      </c>
      <c r="M76" s="140">
        <f>M72+L76</f>
        <v>0</v>
      </c>
      <c r="N76" s="140"/>
      <c r="O76" s="139"/>
      <c r="P76" s="139"/>
      <c r="U76" s="35"/>
    </row>
    <row r="77" spans="2:21" x14ac:dyDescent="0.25">
      <c r="B77" s="24"/>
      <c r="C77" s="128" t="s">
        <v>5</v>
      </c>
      <c r="D77" s="128"/>
      <c r="E77" s="130"/>
      <c r="F77" s="130"/>
      <c r="G77" s="28">
        <v>0</v>
      </c>
      <c r="H77" s="28">
        <v>0</v>
      </c>
      <c r="I77" s="28">
        <v>0</v>
      </c>
      <c r="J77" s="28">
        <v>0</v>
      </c>
      <c r="K77" s="5">
        <f t="shared" si="2"/>
        <v>0</v>
      </c>
      <c r="L77" s="137"/>
      <c r="M77" s="140"/>
      <c r="N77" s="140"/>
      <c r="O77" s="139"/>
      <c r="P77" s="139"/>
      <c r="U77" s="35"/>
    </row>
    <row r="78" spans="2:21" x14ac:dyDescent="0.25">
      <c r="B78" s="24"/>
      <c r="C78" s="132" t="s">
        <v>7</v>
      </c>
      <c r="D78" s="132"/>
      <c r="E78" s="130"/>
      <c r="F78" s="130"/>
      <c r="G78" s="28">
        <v>0</v>
      </c>
      <c r="H78" s="28">
        <v>0</v>
      </c>
      <c r="I78" s="28">
        <v>0</v>
      </c>
      <c r="J78" s="28">
        <v>0</v>
      </c>
      <c r="K78" s="5">
        <f t="shared" si="2"/>
        <v>0</v>
      </c>
      <c r="L78" s="137"/>
      <c r="M78" s="140"/>
      <c r="N78" s="140"/>
      <c r="O78" s="139"/>
      <c r="P78" s="139"/>
      <c r="U78" s="35"/>
    </row>
    <row r="79" spans="2:21" x14ac:dyDescent="0.25">
      <c r="B79" s="25"/>
      <c r="C79" s="133" t="s">
        <v>8</v>
      </c>
      <c r="D79" s="133"/>
      <c r="E79" s="131"/>
      <c r="F79" s="131"/>
      <c r="G79" s="29">
        <v>0</v>
      </c>
      <c r="H79" s="29">
        <v>0</v>
      </c>
      <c r="I79" s="29">
        <v>0</v>
      </c>
      <c r="J79" s="29">
        <v>0</v>
      </c>
      <c r="K79" s="5">
        <f t="shared" si="2"/>
        <v>0</v>
      </c>
      <c r="L79" s="138"/>
      <c r="M79" s="140"/>
      <c r="N79" s="140"/>
      <c r="O79" s="139"/>
      <c r="P79" s="139"/>
      <c r="U79" s="35"/>
    </row>
    <row r="80" spans="2:21" x14ac:dyDescent="0.25">
      <c r="B80" s="23" t="s">
        <v>47</v>
      </c>
      <c r="C80" s="127" t="s">
        <v>6</v>
      </c>
      <c r="D80" s="127"/>
      <c r="E80" s="129"/>
      <c r="F80" s="129"/>
      <c r="G80" s="27">
        <v>0</v>
      </c>
      <c r="H80" s="27">
        <v>0</v>
      </c>
      <c r="I80" s="27">
        <v>0</v>
      </c>
      <c r="J80" s="27">
        <v>0</v>
      </c>
      <c r="K80" s="5">
        <f t="shared" si="2"/>
        <v>0</v>
      </c>
      <c r="L80" s="136">
        <f>SUM(K80:K83)</f>
        <v>0</v>
      </c>
      <c r="M80" s="140">
        <f>M76+L80</f>
        <v>0</v>
      </c>
      <c r="N80" s="140"/>
      <c r="O80" s="139"/>
      <c r="P80" s="139"/>
      <c r="Q80" s="174" t="s">
        <v>64</v>
      </c>
      <c r="R80" s="130"/>
      <c r="S80" s="130"/>
      <c r="T80" s="130"/>
      <c r="U80" s="35"/>
    </row>
    <row r="81" spans="2:21" x14ac:dyDescent="0.25">
      <c r="B81" s="24"/>
      <c r="C81" s="128" t="s">
        <v>5</v>
      </c>
      <c r="D81" s="128"/>
      <c r="E81" s="130"/>
      <c r="F81" s="130"/>
      <c r="G81" s="28">
        <v>0</v>
      </c>
      <c r="H81" s="28">
        <v>0</v>
      </c>
      <c r="I81" s="28">
        <v>0</v>
      </c>
      <c r="J81" s="28">
        <v>0</v>
      </c>
      <c r="K81" s="5">
        <f t="shared" si="2"/>
        <v>0</v>
      </c>
      <c r="L81" s="137"/>
      <c r="M81" s="140"/>
      <c r="N81" s="140"/>
      <c r="O81" s="139"/>
      <c r="P81" s="139"/>
      <c r="Q81" s="174"/>
      <c r="R81" s="130"/>
      <c r="S81" s="130"/>
      <c r="T81" s="130"/>
      <c r="U81" s="35"/>
    </row>
    <row r="82" spans="2:21" x14ac:dyDescent="0.25">
      <c r="B82" s="24"/>
      <c r="C82" s="132" t="s">
        <v>7</v>
      </c>
      <c r="D82" s="132"/>
      <c r="E82" s="130"/>
      <c r="F82" s="130"/>
      <c r="G82" s="28">
        <v>0</v>
      </c>
      <c r="H82" s="28">
        <v>0</v>
      </c>
      <c r="I82" s="28">
        <v>0</v>
      </c>
      <c r="J82" s="28">
        <v>0</v>
      </c>
      <c r="K82" s="5">
        <f t="shared" si="2"/>
        <v>0</v>
      </c>
      <c r="L82" s="137"/>
      <c r="M82" s="140"/>
      <c r="N82" s="140"/>
      <c r="O82" s="139"/>
      <c r="P82" s="139"/>
      <c r="Q82" s="174"/>
      <c r="R82" s="130"/>
      <c r="S82" s="130"/>
      <c r="T82" s="130"/>
      <c r="U82" s="35"/>
    </row>
    <row r="83" spans="2:21" x14ac:dyDescent="0.25">
      <c r="B83" s="25"/>
      <c r="C83" s="133" t="s">
        <v>8</v>
      </c>
      <c r="D83" s="133"/>
      <c r="E83" s="131"/>
      <c r="F83" s="131"/>
      <c r="G83" s="29">
        <v>0</v>
      </c>
      <c r="H83" s="29">
        <v>0</v>
      </c>
      <c r="I83" s="29">
        <v>0</v>
      </c>
      <c r="J83" s="29">
        <v>0</v>
      </c>
      <c r="K83" s="5">
        <f t="shared" si="2"/>
        <v>0</v>
      </c>
      <c r="L83" s="138"/>
      <c r="M83" s="140"/>
      <c r="N83" s="140"/>
      <c r="O83" s="139"/>
      <c r="P83" s="139"/>
      <c r="Q83" s="174"/>
      <c r="R83" s="130"/>
      <c r="S83" s="130"/>
      <c r="T83" s="130"/>
      <c r="U83" s="35"/>
    </row>
    <row r="84" spans="2:21" x14ac:dyDescent="0.25">
      <c r="B84" s="23" t="s">
        <v>48</v>
      </c>
      <c r="C84" s="127" t="s">
        <v>6</v>
      </c>
      <c r="D84" s="127"/>
      <c r="E84" s="129"/>
      <c r="F84" s="129"/>
      <c r="G84" s="27">
        <v>0</v>
      </c>
      <c r="H84" s="27">
        <v>0</v>
      </c>
      <c r="I84" s="27">
        <v>0</v>
      </c>
      <c r="J84" s="27">
        <v>0</v>
      </c>
      <c r="K84" s="5">
        <f t="shared" si="2"/>
        <v>0</v>
      </c>
      <c r="L84" s="136">
        <f>SUM(K84:K87)</f>
        <v>0</v>
      </c>
      <c r="M84" s="140">
        <f>M80+L84</f>
        <v>0</v>
      </c>
      <c r="N84" s="140"/>
      <c r="O84" s="139"/>
      <c r="P84" s="139"/>
      <c r="Q84" s="174"/>
      <c r="R84" s="130"/>
      <c r="S84" s="130"/>
      <c r="T84" s="130"/>
      <c r="U84" s="35"/>
    </row>
    <row r="85" spans="2:21" x14ac:dyDescent="0.25">
      <c r="B85" s="24"/>
      <c r="C85" s="128" t="s">
        <v>5</v>
      </c>
      <c r="D85" s="128"/>
      <c r="E85" s="130"/>
      <c r="F85" s="130"/>
      <c r="G85" s="28">
        <v>0</v>
      </c>
      <c r="H85" s="28">
        <v>0</v>
      </c>
      <c r="I85" s="28">
        <v>0</v>
      </c>
      <c r="J85" s="28">
        <v>0</v>
      </c>
      <c r="K85" s="5">
        <f t="shared" si="2"/>
        <v>0</v>
      </c>
      <c r="L85" s="137"/>
      <c r="M85" s="140"/>
      <c r="N85" s="140"/>
      <c r="O85" s="139"/>
      <c r="P85" s="139"/>
      <c r="Q85" s="174"/>
      <c r="R85" s="130"/>
      <c r="S85" s="130"/>
      <c r="T85" s="130"/>
      <c r="U85" s="35"/>
    </row>
    <row r="86" spans="2:21" x14ac:dyDescent="0.25">
      <c r="B86" s="24"/>
      <c r="C86" s="132" t="s">
        <v>7</v>
      </c>
      <c r="D86" s="132"/>
      <c r="E86" s="130"/>
      <c r="F86" s="130"/>
      <c r="G86" s="28">
        <v>0</v>
      </c>
      <c r="H86" s="28">
        <v>0</v>
      </c>
      <c r="I86" s="28">
        <v>0</v>
      </c>
      <c r="J86" s="28">
        <v>0</v>
      </c>
      <c r="K86" s="5">
        <f t="shared" si="2"/>
        <v>0</v>
      </c>
      <c r="L86" s="137"/>
      <c r="M86" s="140"/>
      <c r="N86" s="140"/>
      <c r="O86" s="139"/>
      <c r="P86" s="139"/>
      <c r="Q86" s="174"/>
      <c r="R86" s="130"/>
      <c r="S86" s="130"/>
      <c r="T86" s="130"/>
      <c r="U86" s="35"/>
    </row>
    <row r="87" spans="2:21" x14ac:dyDescent="0.25">
      <c r="B87" s="25"/>
      <c r="C87" s="133" t="s">
        <v>8</v>
      </c>
      <c r="D87" s="133"/>
      <c r="E87" s="131"/>
      <c r="F87" s="131"/>
      <c r="G87" s="29">
        <v>0</v>
      </c>
      <c r="H87" s="29">
        <v>0</v>
      </c>
      <c r="I87" s="29">
        <v>0</v>
      </c>
      <c r="J87" s="29">
        <v>0</v>
      </c>
      <c r="K87" s="5">
        <f t="shared" si="2"/>
        <v>0</v>
      </c>
      <c r="L87" s="138"/>
      <c r="M87" s="140"/>
      <c r="N87" s="140"/>
      <c r="O87" s="139"/>
      <c r="P87" s="139"/>
      <c r="U87" s="35"/>
    </row>
    <row r="88" spans="2:21" x14ac:dyDescent="0.25">
      <c r="B88" s="23" t="s">
        <v>49</v>
      </c>
      <c r="C88" s="127" t="s">
        <v>6</v>
      </c>
      <c r="D88" s="127"/>
      <c r="E88" s="129"/>
      <c r="F88" s="129"/>
      <c r="G88" s="27">
        <v>0</v>
      </c>
      <c r="H88" s="27">
        <v>0</v>
      </c>
      <c r="I88" s="27">
        <v>0</v>
      </c>
      <c r="J88" s="27">
        <v>0</v>
      </c>
      <c r="K88" s="5">
        <f t="shared" si="2"/>
        <v>0</v>
      </c>
      <c r="L88" s="136">
        <f>SUM(K88:K91)</f>
        <v>0</v>
      </c>
      <c r="M88" s="140">
        <f>M84+L88</f>
        <v>0</v>
      </c>
      <c r="N88" s="140"/>
      <c r="O88" s="139"/>
      <c r="P88" s="139"/>
      <c r="U88" s="35"/>
    </row>
    <row r="89" spans="2:21" x14ac:dyDescent="0.25">
      <c r="B89" s="24"/>
      <c r="C89" s="128" t="s">
        <v>5</v>
      </c>
      <c r="D89" s="128"/>
      <c r="E89" s="130"/>
      <c r="F89" s="130"/>
      <c r="G89" s="28">
        <v>0</v>
      </c>
      <c r="H89" s="28">
        <v>0</v>
      </c>
      <c r="I89" s="28">
        <v>0</v>
      </c>
      <c r="J89" s="28">
        <v>0</v>
      </c>
      <c r="K89" s="5">
        <f t="shared" si="2"/>
        <v>0</v>
      </c>
      <c r="L89" s="137"/>
      <c r="M89" s="140"/>
      <c r="N89" s="140"/>
      <c r="O89" s="139"/>
      <c r="P89" s="139"/>
      <c r="U89" s="35"/>
    </row>
    <row r="90" spans="2:21" x14ac:dyDescent="0.25">
      <c r="B90" s="24"/>
      <c r="C90" s="132" t="s">
        <v>7</v>
      </c>
      <c r="D90" s="132"/>
      <c r="E90" s="130"/>
      <c r="F90" s="130"/>
      <c r="G90" s="28">
        <v>0</v>
      </c>
      <c r="H90" s="28">
        <v>0</v>
      </c>
      <c r="I90" s="28">
        <v>0</v>
      </c>
      <c r="J90" s="28">
        <v>0</v>
      </c>
      <c r="K90" s="5">
        <f t="shared" si="2"/>
        <v>0</v>
      </c>
      <c r="L90" s="137"/>
      <c r="M90" s="140"/>
      <c r="N90" s="140"/>
      <c r="O90" s="139"/>
      <c r="P90" s="139"/>
      <c r="U90" s="35"/>
    </row>
    <row r="91" spans="2:21" x14ac:dyDescent="0.25">
      <c r="B91" s="25"/>
      <c r="C91" s="133" t="s">
        <v>8</v>
      </c>
      <c r="D91" s="133"/>
      <c r="E91" s="131"/>
      <c r="F91" s="131"/>
      <c r="G91" s="29">
        <v>0</v>
      </c>
      <c r="H91" s="29">
        <v>0</v>
      </c>
      <c r="I91" s="29">
        <v>0</v>
      </c>
      <c r="J91" s="29">
        <v>0</v>
      </c>
      <c r="K91" s="5">
        <f t="shared" si="2"/>
        <v>0</v>
      </c>
      <c r="L91" s="138"/>
      <c r="M91" s="140"/>
      <c r="N91" s="140"/>
      <c r="O91" s="139"/>
      <c r="P91" s="139"/>
      <c r="Q91" s="111"/>
      <c r="R91" s="124"/>
      <c r="S91" s="124"/>
      <c r="T91" s="124"/>
      <c r="U91" s="35"/>
    </row>
    <row r="92" spans="2:21" x14ac:dyDescent="0.25">
      <c r="B92" s="23" t="s">
        <v>50</v>
      </c>
      <c r="C92" s="127" t="s">
        <v>6</v>
      </c>
      <c r="D92" s="127"/>
      <c r="E92" s="129"/>
      <c r="F92" s="129"/>
      <c r="G92" s="27">
        <v>0</v>
      </c>
      <c r="H92" s="27">
        <v>0</v>
      </c>
      <c r="I92" s="27">
        <v>0</v>
      </c>
      <c r="J92" s="27">
        <v>0</v>
      </c>
      <c r="K92" s="5">
        <f t="shared" si="2"/>
        <v>0</v>
      </c>
      <c r="L92" s="136">
        <f>SUM(K92:K95)</f>
        <v>0</v>
      </c>
      <c r="M92" s="140">
        <f>M88+L92</f>
        <v>0</v>
      </c>
      <c r="N92" s="140"/>
      <c r="O92" s="139"/>
      <c r="P92" s="139"/>
      <c r="Q92" s="111"/>
      <c r="R92" s="124"/>
      <c r="S92" s="124"/>
      <c r="T92" s="124"/>
      <c r="U92" s="35"/>
    </row>
    <row r="93" spans="2:21" x14ac:dyDescent="0.25">
      <c r="B93" s="24"/>
      <c r="C93" s="128" t="s">
        <v>5</v>
      </c>
      <c r="D93" s="128"/>
      <c r="E93" s="130"/>
      <c r="F93" s="130"/>
      <c r="G93" s="28">
        <v>0</v>
      </c>
      <c r="H93" s="28">
        <v>0</v>
      </c>
      <c r="I93" s="28">
        <v>0</v>
      </c>
      <c r="J93" s="28">
        <v>0</v>
      </c>
      <c r="K93" s="5">
        <f t="shared" si="2"/>
        <v>0</v>
      </c>
      <c r="L93" s="137"/>
      <c r="M93" s="140"/>
      <c r="N93" s="140"/>
      <c r="O93" s="139"/>
      <c r="P93" s="139"/>
      <c r="Q93" s="111"/>
      <c r="R93" s="124"/>
      <c r="S93" s="124"/>
      <c r="T93" s="124"/>
      <c r="U93" s="35"/>
    </row>
    <row r="94" spans="2:21" x14ac:dyDescent="0.25">
      <c r="B94" s="24"/>
      <c r="C94" s="132" t="s">
        <v>7</v>
      </c>
      <c r="D94" s="132"/>
      <c r="E94" s="130"/>
      <c r="F94" s="130"/>
      <c r="G94" s="28">
        <v>0</v>
      </c>
      <c r="H94" s="28">
        <v>0</v>
      </c>
      <c r="I94" s="28">
        <v>0</v>
      </c>
      <c r="J94" s="28">
        <v>0</v>
      </c>
      <c r="K94" s="5">
        <f t="shared" si="2"/>
        <v>0</v>
      </c>
      <c r="L94" s="137"/>
      <c r="M94" s="140"/>
      <c r="N94" s="140"/>
      <c r="O94" s="139"/>
      <c r="P94" s="139"/>
      <c r="Q94" s="111"/>
      <c r="R94" s="124"/>
      <c r="S94" s="124"/>
      <c r="T94" s="124"/>
      <c r="U94" s="35"/>
    </row>
    <row r="95" spans="2:21" x14ac:dyDescent="0.25">
      <c r="B95" s="25"/>
      <c r="C95" s="133" t="s">
        <v>8</v>
      </c>
      <c r="D95" s="133"/>
      <c r="E95" s="131"/>
      <c r="F95" s="131"/>
      <c r="G95" s="29">
        <v>0</v>
      </c>
      <c r="H95" s="29">
        <v>0</v>
      </c>
      <c r="I95" s="29">
        <v>0</v>
      </c>
      <c r="J95" s="29">
        <v>0</v>
      </c>
      <c r="K95" s="5">
        <f t="shared" si="2"/>
        <v>0</v>
      </c>
      <c r="L95" s="138"/>
      <c r="M95" s="140"/>
      <c r="N95" s="140"/>
      <c r="O95" s="139"/>
      <c r="P95" s="139"/>
      <c r="Q95" s="111"/>
      <c r="R95" s="124"/>
      <c r="S95" s="124"/>
      <c r="T95" s="124"/>
      <c r="U95" s="35"/>
    </row>
    <row r="96" spans="2:21" x14ac:dyDescent="0.25">
      <c r="B96" s="23" t="s">
        <v>51</v>
      </c>
      <c r="C96" s="127" t="s">
        <v>6</v>
      </c>
      <c r="D96" s="127"/>
      <c r="E96" s="129"/>
      <c r="F96" s="129"/>
      <c r="G96" s="27">
        <v>0</v>
      </c>
      <c r="H96" s="27">
        <v>0</v>
      </c>
      <c r="I96" s="27">
        <v>0</v>
      </c>
      <c r="J96" s="27">
        <v>0</v>
      </c>
      <c r="K96" s="5">
        <f t="shared" si="2"/>
        <v>0</v>
      </c>
      <c r="L96" s="136">
        <f>SUM(K96:K99)</f>
        <v>0</v>
      </c>
      <c r="M96" s="140">
        <f>M92+L96</f>
        <v>0</v>
      </c>
      <c r="N96" s="140"/>
      <c r="O96" s="139"/>
      <c r="P96" s="139"/>
      <c r="Q96" s="111"/>
      <c r="R96" s="124"/>
      <c r="S96" s="124"/>
      <c r="T96" s="124"/>
      <c r="U96" s="35"/>
    </row>
    <row r="97" spans="2:21" x14ac:dyDescent="0.25">
      <c r="B97" s="24"/>
      <c r="C97" s="128" t="s">
        <v>5</v>
      </c>
      <c r="D97" s="128"/>
      <c r="E97" s="130"/>
      <c r="F97" s="130"/>
      <c r="G97" s="28">
        <v>0</v>
      </c>
      <c r="H97" s="28">
        <v>0</v>
      </c>
      <c r="I97" s="28">
        <v>0</v>
      </c>
      <c r="J97" s="28">
        <v>0</v>
      </c>
      <c r="K97" s="5">
        <f t="shared" si="2"/>
        <v>0</v>
      </c>
      <c r="L97" s="137"/>
      <c r="M97" s="140"/>
      <c r="N97" s="140"/>
      <c r="O97" s="139"/>
      <c r="P97" s="139"/>
      <c r="Q97" s="111"/>
      <c r="R97" s="124"/>
      <c r="S97" s="124"/>
      <c r="T97" s="124"/>
      <c r="U97" s="35"/>
    </row>
    <row r="98" spans="2:21" x14ac:dyDescent="0.25">
      <c r="B98" s="24"/>
      <c r="C98" s="132" t="s">
        <v>7</v>
      </c>
      <c r="D98" s="132"/>
      <c r="E98" s="130"/>
      <c r="F98" s="130"/>
      <c r="G98" s="28">
        <v>0</v>
      </c>
      <c r="H98" s="28">
        <v>0</v>
      </c>
      <c r="I98" s="28">
        <v>0</v>
      </c>
      <c r="J98" s="28">
        <v>0</v>
      </c>
      <c r="K98" s="5">
        <f t="shared" si="2"/>
        <v>0</v>
      </c>
      <c r="L98" s="137"/>
      <c r="M98" s="140"/>
      <c r="N98" s="140"/>
      <c r="O98" s="139"/>
      <c r="P98" s="139"/>
      <c r="U98" s="35"/>
    </row>
    <row r="99" spans="2:21" x14ac:dyDescent="0.25">
      <c r="B99" s="25"/>
      <c r="C99" s="133" t="s">
        <v>8</v>
      </c>
      <c r="D99" s="133"/>
      <c r="E99" s="131"/>
      <c r="F99" s="131"/>
      <c r="G99" s="29">
        <v>0</v>
      </c>
      <c r="H99" s="29">
        <v>0</v>
      </c>
      <c r="I99" s="29">
        <v>0</v>
      </c>
      <c r="J99" s="29">
        <v>0</v>
      </c>
      <c r="K99" s="5">
        <f t="shared" si="2"/>
        <v>0</v>
      </c>
      <c r="L99" s="138"/>
      <c r="M99" s="140"/>
      <c r="N99" s="140"/>
      <c r="O99" s="139"/>
      <c r="P99" s="139"/>
      <c r="U99" s="35"/>
    </row>
    <row r="100" spans="2:21" x14ac:dyDescent="0.25">
      <c r="B100" s="23" t="s">
        <v>52</v>
      </c>
      <c r="C100" s="127" t="s">
        <v>6</v>
      </c>
      <c r="D100" s="127"/>
      <c r="E100" s="129"/>
      <c r="F100" s="129"/>
      <c r="G100" s="27">
        <v>0</v>
      </c>
      <c r="H100" s="27">
        <v>0</v>
      </c>
      <c r="I100" s="27">
        <v>0</v>
      </c>
      <c r="J100" s="27">
        <v>0</v>
      </c>
      <c r="K100" s="5">
        <f t="shared" si="2"/>
        <v>0</v>
      </c>
      <c r="L100" s="136">
        <f>SUM(K100:K103)</f>
        <v>0</v>
      </c>
      <c r="M100" s="140">
        <f>M96+L100</f>
        <v>0</v>
      </c>
      <c r="N100" s="140"/>
      <c r="O100" s="139"/>
      <c r="P100" s="139"/>
      <c r="U100" s="35"/>
    </row>
    <row r="101" spans="2:21" x14ac:dyDescent="0.25">
      <c r="B101" s="24"/>
      <c r="C101" s="128" t="s">
        <v>5</v>
      </c>
      <c r="D101" s="128"/>
      <c r="E101" s="130"/>
      <c r="F101" s="130"/>
      <c r="G101" s="28">
        <v>0</v>
      </c>
      <c r="H101" s="28">
        <v>0</v>
      </c>
      <c r="I101" s="28">
        <v>0</v>
      </c>
      <c r="J101" s="28">
        <v>0</v>
      </c>
      <c r="K101" s="5">
        <f t="shared" si="2"/>
        <v>0</v>
      </c>
      <c r="L101" s="137"/>
      <c r="M101" s="140"/>
      <c r="N101" s="140"/>
      <c r="O101" s="139"/>
      <c r="P101" s="139"/>
      <c r="Q101" s="36"/>
      <c r="R101" s="36"/>
      <c r="S101" s="36"/>
      <c r="T101" s="36"/>
      <c r="U101" s="35"/>
    </row>
    <row r="102" spans="2:21" x14ac:dyDescent="0.25">
      <c r="B102" s="24"/>
      <c r="C102" s="132" t="s">
        <v>7</v>
      </c>
      <c r="D102" s="132"/>
      <c r="E102" s="130"/>
      <c r="F102" s="130"/>
      <c r="G102" s="28">
        <v>0</v>
      </c>
      <c r="H102" s="28">
        <v>0</v>
      </c>
      <c r="I102" s="28">
        <v>0</v>
      </c>
      <c r="J102" s="28">
        <v>0</v>
      </c>
      <c r="K102" s="5">
        <f t="shared" si="2"/>
        <v>0</v>
      </c>
      <c r="L102" s="137"/>
      <c r="M102" s="140"/>
      <c r="N102" s="140"/>
      <c r="O102" s="139"/>
      <c r="P102" s="139"/>
      <c r="Q102" s="111"/>
      <c r="R102" s="124"/>
      <c r="S102" s="124"/>
      <c r="T102" s="124"/>
      <c r="U102" s="35"/>
    </row>
    <row r="103" spans="2:21" x14ac:dyDescent="0.25">
      <c r="B103" s="25"/>
      <c r="C103" s="133" t="s">
        <v>8</v>
      </c>
      <c r="D103" s="133"/>
      <c r="E103" s="131"/>
      <c r="F103" s="131"/>
      <c r="G103" s="29">
        <v>0</v>
      </c>
      <c r="H103" s="29">
        <v>0</v>
      </c>
      <c r="I103" s="29">
        <v>0</v>
      </c>
      <c r="J103" s="29">
        <v>0</v>
      </c>
      <c r="K103" s="5">
        <f t="shared" si="2"/>
        <v>0</v>
      </c>
      <c r="L103" s="138"/>
      <c r="M103" s="140"/>
      <c r="N103" s="140"/>
      <c r="O103" s="139"/>
      <c r="P103" s="139"/>
      <c r="Q103" s="111"/>
      <c r="R103" s="124"/>
      <c r="S103" s="124"/>
      <c r="T103" s="124"/>
      <c r="U103" s="35"/>
    </row>
    <row r="104" spans="2:21" x14ac:dyDescent="0.25">
      <c r="B104" s="23" t="s">
        <v>53</v>
      </c>
      <c r="C104" s="127" t="s">
        <v>6</v>
      </c>
      <c r="D104" s="127"/>
      <c r="E104" s="129"/>
      <c r="F104" s="129"/>
      <c r="G104" s="27">
        <v>0</v>
      </c>
      <c r="H104" s="27">
        <v>0</v>
      </c>
      <c r="I104" s="27">
        <v>0</v>
      </c>
      <c r="J104" s="27">
        <v>0</v>
      </c>
      <c r="K104" s="5">
        <f t="shared" si="2"/>
        <v>0</v>
      </c>
      <c r="L104" s="136">
        <f>SUM(K104:K107)</f>
        <v>0</v>
      </c>
      <c r="M104" s="140">
        <f>M100+L104</f>
        <v>0</v>
      </c>
      <c r="N104" s="140"/>
      <c r="O104" s="139"/>
      <c r="P104" s="139"/>
      <c r="Q104" s="111"/>
      <c r="R104" s="124"/>
      <c r="S104" s="124"/>
      <c r="T104" s="124"/>
      <c r="U104" s="35"/>
    </row>
    <row r="105" spans="2:21" x14ac:dyDescent="0.25">
      <c r="B105" s="24"/>
      <c r="C105" s="128" t="s">
        <v>5</v>
      </c>
      <c r="D105" s="128"/>
      <c r="E105" s="130"/>
      <c r="F105" s="130"/>
      <c r="G105" s="28">
        <v>0</v>
      </c>
      <c r="H105" s="28">
        <v>0</v>
      </c>
      <c r="I105" s="28">
        <v>0</v>
      </c>
      <c r="J105" s="28">
        <v>0</v>
      </c>
      <c r="K105" s="5">
        <f t="shared" si="2"/>
        <v>0</v>
      </c>
      <c r="L105" s="137"/>
      <c r="M105" s="140"/>
      <c r="N105" s="140"/>
      <c r="O105" s="139"/>
      <c r="P105" s="139"/>
      <c r="Q105" s="111"/>
      <c r="R105" s="124"/>
      <c r="S105" s="124"/>
      <c r="T105" s="124"/>
      <c r="U105" s="35"/>
    </row>
    <row r="106" spans="2:21" x14ac:dyDescent="0.25">
      <c r="B106" s="24"/>
      <c r="C106" s="132" t="s">
        <v>7</v>
      </c>
      <c r="D106" s="132"/>
      <c r="E106" s="130"/>
      <c r="F106" s="130"/>
      <c r="G106" s="28">
        <v>0</v>
      </c>
      <c r="H106" s="28">
        <v>0</v>
      </c>
      <c r="I106" s="28">
        <v>0</v>
      </c>
      <c r="J106" s="28">
        <v>0</v>
      </c>
      <c r="K106" s="5">
        <f t="shared" si="2"/>
        <v>0</v>
      </c>
      <c r="L106" s="137"/>
      <c r="M106" s="140"/>
      <c r="N106" s="140"/>
      <c r="O106" s="139"/>
      <c r="P106" s="139"/>
      <c r="Q106" s="111"/>
      <c r="R106" s="124"/>
      <c r="S106" s="124"/>
      <c r="T106" s="124"/>
      <c r="U106" s="35"/>
    </row>
    <row r="107" spans="2:21" x14ac:dyDescent="0.25">
      <c r="B107" s="25"/>
      <c r="C107" s="133" t="s">
        <v>8</v>
      </c>
      <c r="D107" s="133"/>
      <c r="E107" s="131"/>
      <c r="F107" s="131"/>
      <c r="G107" s="29">
        <v>0</v>
      </c>
      <c r="H107" s="29">
        <v>0</v>
      </c>
      <c r="I107" s="29">
        <v>0</v>
      </c>
      <c r="J107" s="29">
        <v>0</v>
      </c>
      <c r="K107" s="5">
        <f t="shared" si="2"/>
        <v>0</v>
      </c>
      <c r="L107" s="138"/>
      <c r="M107" s="140"/>
      <c r="N107" s="140"/>
      <c r="O107" s="139"/>
      <c r="P107" s="139"/>
      <c r="Q107" s="111"/>
      <c r="R107" s="124"/>
      <c r="S107" s="124"/>
      <c r="T107" s="124"/>
      <c r="U107" s="35"/>
    </row>
    <row r="108" spans="2:21" x14ac:dyDescent="0.25">
      <c r="B108" s="23" t="s">
        <v>54</v>
      </c>
      <c r="C108" s="127" t="s">
        <v>6</v>
      </c>
      <c r="D108" s="127"/>
      <c r="E108" s="129"/>
      <c r="F108" s="129"/>
      <c r="G108" s="27">
        <v>0</v>
      </c>
      <c r="H108" s="27">
        <v>0</v>
      </c>
      <c r="I108" s="27">
        <v>0</v>
      </c>
      <c r="J108" s="27">
        <v>0</v>
      </c>
      <c r="K108" s="5">
        <f t="shared" si="2"/>
        <v>0</v>
      </c>
      <c r="L108" s="136">
        <f>SUM(K108:K111)</f>
        <v>0</v>
      </c>
      <c r="M108" s="140">
        <f>M104+L108</f>
        <v>0</v>
      </c>
      <c r="N108" s="140"/>
      <c r="O108" s="139"/>
      <c r="P108" s="139"/>
      <c r="Q108" s="111"/>
      <c r="R108" s="124"/>
      <c r="S108" s="124"/>
      <c r="T108" s="124"/>
      <c r="U108" s="35"/>
    </row>
    <row r="109" spans="2:21" x14ac:dyDescent="0.25">
      <c r="B109" s="24"/>
      <c r="C109" s="128" t="s">
        <v>5</v>
      </c>
      <c r="D109" s="128"/>
      <c r="E109" s="130"/>
      <c r="F109" s="130"/>
      <c r="G109" s="28">
        <v>0</v>
      </c>
      <c r="H109" s="28">
        <v>0</v>
      </c>
      <c r="I109" s="28">
        <v>0</v>
      </c>
      <c r="J109" s="28">
        <v>0</v>
      </c>
      <c r="K109" s="5">
        <f t="shared" si="2"/>
        <v>0</v>
      </c>
      <c r="L109" s="137"/>
      <c r="M109" s="140"/>
      <c r="N109" s="140"/>
      <c r="O109" s="139"/>
      <c r="P109" s="139"/>
      <c r="Q109" s="36"/>
      <c r="R109" s="36"/>
      <c r="S109" s="36"/>
      <c r="T109" s="36"/>
      <c r="U109" s="35"/>
    </row>
    <row r="110" spans="2:21" x14ac:dyDescent="0.25">
      <c r="B110" s="24"/>
      <c r="C110" s="132" t="s">
        <v>7</v>
      </c>
      <c r="D110" s="132"/>
      <c r="E110" s="130"/>
      <c r="F110" s="130"/>
      <c r="G110" s="28">
        <v>0</v>
      </c>
      <c r="H110" s="28">
        <v>0</v>
      </c>
      <c r="I110" s="28">
        <v>0</v>
      </c>
      <c r="J110" s="28">
        <v>0</v>
      </c>
      <c r="K110" s="5">
        <f t="shared" si="2"/>
        <v>0</v>
      </c>
      <c r="L110" s="137"/>
      <c r="M110" s="140"/>
      <c r="N110" s="140"/>
      <c r="O110" s="139"/>
      <c r="P110" s="139"/>
      <c r="Q110" s="36"/>
      <c r="R110" s="36"/>
      <c r="S110" s="36"/>
      <c r="T110" s="36"/>
      <c r="U110" s="35"/>
    </row>
    <row r="111" spans="2:21" x14ac:dyDescent="0.25">
      <c r="B111" s="25"/>
      <c r="C111" s="133" t="s">
        <v>8</v>
      </c>
      <c r="D111" s="133"/>
      <c r="E111" s="131"/>
      <c r="F111" s="131"/>
      <c r="G111" s="29">
        <v>0</v>
      </c>
      <c r="H111" s="29">
        <v>0</v>
      </c>
      <c r="I111" s="29">
        <v>0</v>
      </c>
      <c r="J111" s="29">
        <v>0</v>
      </c>
      <c r="K111" s="5">
        <f t="shared" si="2"/>
        <v>0</v>
      </c>
      <c r="L111" s="138"/>
      <c r="M111" s="140"/>
      <c r="N111" s="140"/>
      <c r="O111" s="139"/>
      <c r="P111" s="139"/>
      <c r="Q111" s="36"/>
      <c r="R111" s="36"/>
      <c r="S111" s="36"/>
      <c r="T111" s="36"/>
      <c r="U111" s="35"/>
    </row>
    <row r="112" spans="2:21" x14ac:dyDescent="0.25">
      <c r="B112" s="23" t="s">
        <v>55</v>
      </c>
      <c r="C112" s="127" t="s">
        <v>6</v>
      </c>
      <c r="D112" s="127"/>
      <c r="E112" s="129"/>
      <c r="F112" s="129"/>
      <c r="G112" s="27">
        <v>0</v>
      </c>
      <c r="H112" s="27">
        <v>0</v>
      </c>
      <c r="I112" s="27">
        <v>0</v>
      </c>
      <c r="J112" s="27">
        <v>0</v>
      </c>
      <c r="K112" s="5">
        <f t="shared" si="2"/>
        <v>0</v>
      </c>
      <c r="L112" s="136">
        <f>SUM(K112:K115)</f>
        <v>0</v>
      </c>
      <c r="M112" s="140">
        <f>M108+L112</f>
        <v>0</v>
      </c>
      <c r="N112" s="140"/>
      <c r="O112" s="139"/>
      <c r="P112" s="139"/>
      <c r="Q112" s="36"/>
      <c r="R112" s="36"/>
      <c r="S112" s="36"/>
      <c r="T112" s="36"/>
      <c r="U112" s="35"/>
    </row>
    <row r="113" spans="2:21" x14ac:dyDescent="0.25">
      <c r="B113" s="24"/>
      <c r="C113" s="128" t="s">
        <v>5</v>
      </c>
      <c r="D113" s="128"/>
      <c r="E113" s="130"/>
      <c r="F113" s="130"/>
      <c r="G113" s="28">
        <v>0</v>
      </c>
      <c r="H113" s="28">
        <v>0</v>
      </c>
      <c r="I113" s="28">
        <v>0</v>
      </c>
      <c r="J113" s="28">
        <v>0</v>
      </c>
      <c r="K113" s="5">
        <f t="shared" si="2"/>
        <v>0</v>
      </c>
      <c r="L113" s="137"/>
      <c r="M113" s="140"/>
      <c r="N113" s="140"/>
      <c r="O113" s="139"/>
      <c r="P113" s="139"/>
      <c r="Q113" s="36"/>
      <c r="R113" s="36"/>
      <c r="S113" s="36"/>
      <c r="T113" s="36"/>
      <c r="U113" s="35"/>
    </row>
    <row r="114" spans="2:21" x14ac:dyDescent="0.25">
      <c r="B114" s="24"/>
      <c r="C114" s="132" t="s">
        <v>7</v>
      </c>
      <c r="D114" s="132"/>
      <c r="E114" s="130"/>
      <c r="F114" s="130"/>
      <c r="G114" s="28">
        <v>0</v>
      </c>
      <c r="H114" s="28">
        <v>0</v>
      </c>
      <c r="I114" s="28">
        <v>0</v>
      </c>
      <c r="J114" s="28">
        <v>0</v>
      </c>
      <c r="K114" s="5">
        <f t="shared" si="2"/>
        <v>0</v>
      </c>
      <c r="L114" s="137"/>
      <c r="M114" s="140"/>
      <c r="N114" s="140"/>
      <c r="O114" s="139"/>
      <c r="P114" s="139"/>
      <c r="Q114" s="36"/>
      <c r="R114" s="36"/>
      <c r="S114" s="36"/>
      <c r="T114" s="36"/>
      <c r="U114" s="35"/>
    </row>
    <row r="115" spans="2:21" x14ac:dyDescent="0.25">
      <c r="B115" s="25"/>
      <c r="C115" s="133" t="s">
        <v>8</v>
      </c>
      <c r="D115" s="133"/>
      <c r="E115" s="131"/>
      <c r="F115" s="131"/>
      <c r="G115" s="29">
        <v>0</v>
      </c>
      <c r="H115" s="29">
        <v>0</v>
      </c>
      <c r="I115" s="29">
        <v>0</v>
      </c>
      <c r="J115" s="29">
        <v>0</v>
      </c>
      <c r="K115" s="5">
        <f t="shared" si="2"/>
        <v>0</v>
      </c>
      <c r="L115" s="138"/>
      <c r="M115" s="140"/>
      <c r="N115" s="140"/>
      <c r="O115" s="139"/>
      <c r="P115" s="139"/>
      <c r="Q115" s="36"/>
      <c r="R115" s="36"/>
      <c r="S115" s="36"/>
      <c r="T115" s="36"/>
      <c r="U115" s="35"/>
    </row>
    <row r="116" spans="2:21" x14ac:dyDescent="0.25">
      <c r="B116" s="23" t="s">
        <v>56</v>
      </c>
      <c r="C116" s="127" t="s">
        <v>6</v>
      </c>
      <c r="D116" s="127"/>
      <c r="E116" s="129"/>
      <c r="F116" s="129"/>
      <c r="G116" s="27">
        <v>0</v>
      </c>
      <c r="H116" s="27">
        <v>0</v>
      </c>
      <c r="I116" s="27">
        <v>0</v>
      </c>
      <c r="J116" s="27">
        <v>0</v>
      </c>
      <c r="K116" s="5">
        <f t="shared" si="2"/>
        <v>0</v>
      </c>
      <c r="L116" s="136">
        <f>SUM(K116:K119)</f>
        <v>0</v>
      </c>
      <c r="M116" s="140">
        <f>M112+L116</f>
        <v>0</v>
      </c>
      <c r="N116" s="140"/>
      <c r="O116" s="139"/>
      <c r="P116" s="139"/>
      <c r="Q116" s="36"/>
      <c r="R116" s="36"/>
      <c r="S116" s="36"/>
      <c r="T116" s="36"/>
      <c r="U116" s="35"/>
    </row>
    <row r="117" spans="2:21" x14ac:dyDescent="0.25">
      <c r="B117" s="24"/>
      <c r="C117" s="128" t="s">
        <v>5</v>
      </c>
      <c r="D117" s="128"/>
      <c r="E117" s="130"/>
      <c r="F117" s="130"/>
      <c r="G117" s="28">
        <v>0</v>
      </c>
      <c r="H117" s="28">
        <v>0</v>
      </c>
      <c r="I117" s="28">
        <v>0</v>
      </c>
      <c r="J117" s="28">
        <v>0</v>
      </c>
      <c r="K117" s="5">
        <f t="shared" si="2"/>
        <v>0</v>
      </c>
      <c r="L117" s="137"/>
      <c r="M117" s="140"/>
      <c r="N117" s="140"/>
      <c r="O117" s="139"/>
      <c r="P117" s="139"/>
      <c r="Q117" s="36"/>
      <c r="R117" s="36"/>
      <c r="S117" s="36"/>
      <c r="T117" s="36"/>
      <c r="U117" s="35"/>
    </row>
    <row r="118" spans="2:21" x14ac:dyDescent="0.25">
      <c r="B118" s="24"/>
      <c r="C118" s="132" t="s">
        <v>7</v>
      </c>
      <c r="D118" s="132"/>
      <c r="E118" s="130"/>
      <c r="F118" s="130"/>
      <c r="G118" s="28">
        <v>0</v>
      </c>
      <c r="H118" s="28">
        <v>0</v>
      </c>
      <c r="I118" s="28">
        <v>0</v>
      </c>
      <c r="J118" s="28">
        <v>0</v>
      </c>
      <c r="K118" s="5">
        <f t="shared" si="2"/>
        <v>0</v>
      </c>
      <c r="L118" s="137"/>
      <c r="M118" s="140"/>
      <c r="N118" s="140"/>
      <c r="O118" s="139"/>
      <c r="P118" s="139"/>
      <c r="Q118" s="36"/>
      <c r="R118" s="36"/>
      <c r="S118" s="36"/>
      <c r="T118" s="36"/>
      <c r="U118" s="35"/>
    </row>
    <row r="119" spans="2:21" x14ac:dyDescent="0.25">
      <c r="B119" s="25"/>
      <c r="C119" s="133" t="s">
        <v>8</v>
      </c>
      <c r="D119" s="133"/>
      <c r="E119" s="131"/>
      <c r="F119" s="131"/>
      <c r="G119" s="29">
        <v>0</v>
      </c>
      <c r="H119" s="29">
        <v>0</v>
      </c>
      <c r="I119" s="29">
        <v>0</v>
      </c>
      <c r="J119" s="29">
        <v>0</v>
      </c>
      <c r="K119" s="5">
        <f t="shared" si="2"/>
        <v>0</v>
      </c>
      <c r="L119" s="138"/>
      <c r="M119" s="140"/>
      <c r="N119" s="140"/>
      <c r="O119" s="139"/>
      <c r="P119" s="139"/>
      <c r="Q119" s="36"/>
      <c r="R119" s="36"/>
      <c r="S119" s="36"/>
      <c r="T119" s="36"/>
      <c r="U119" s="35"/>
    </row>
    <row r="120" spans="2:21" x14ac:dyDescent="0.25">
      <c r="B120" s="23" t="s">
        <v>57</v>
      </c>
      <c r="C120" s="127" t="s">
        <v>6</v>
      </c>
      <c r="D120" s="127"/>
      <c r="E120" s="129"/>
      <c r="F120" s="129"/>
      <c r="G120" s="27">
        <v>0</v>
      </c>
      <c r="H120" s="27">
        <v>0</v>
      </c>
      <c r="I120" s="27">
        <v>0</v>
      </c>
      <c r="J120" s="27">
        <v>0</v>
      </c>
      <c r="K120" s="5">
        <f t="shared" si="2"/>
        <v>0</v>
      </c>
      <c r="L120" s="136">
        <f>SUM(K120:K123)</f>
        <v>0</v>
      </c>
      <c r="M120" s="140">
        <f>M116+L120</f>
        <v>0</v>
      </c>
      <c r="N120" s="140"/>
      <c r="O120" s="139"/>
      <c r="P120" s="139"/>
      <c r="Q120" s="36"/>
      <c r="R120" s="36"/>
      <c r="S120" s="36"/>
      <c r="T120" s="36"/>
      <c r="U120" s="35"/>
    </row>
    <row r="121" spans="2:21" x14ac:dyDescent="0.25">
      <c r="B121" s="24"/>
      <c r="C121" s="128" t="s">
        <v>5</v>
      </c>
      <c r="D121" s="128"/>
      <c r="E121" s="130"/>
      <c r="F121" s="130"/>
      <c r="G121" s="28">
        <v>0</v>
      </c>
      <c r="H121" s="28">
        <v>0</v>
      </c>
      <c r="I121" s="28">
        <v>0</v>
      </c>
      <c r="J121" s="28">
        <v>0</v>
      </c>
      <c r="K121" s="5">
        <f t="shared" si="2"/>
        <v>0</v>
      </c>
      <c r="L121" s="137"/>
      <c r="M121" s="140"/>
      <c r="N121" s="140"/>
      <c r="O121" s="139"/>
      <c r="P121" s="139"/>
      <c r="Q121" s="36"/>
      <c r="R121" s="36"/>
      <c r="S121" s="36"/>
      <c r="T121" s="36"/>
      <c r="U121" s="35"/>
    </row>
    <row r="122" spans="2:21" x14ac:dyDescent="0.25">
      <c r="B122" s="24"/>
      <c r="C122" s="132" t="s">
        <v>7</v>
      </c>
      <c r="D122" s="132"/>
      <c r="E122" s="130"/>
      <c r="F122" s="130"/>
      <c r="G122" s="28">
        <v>0</v>
      </c>
      <c r="H122" s="28">
        <v>0</v>
      </c>
      <c r="I122" s="28">
        <v>0</v>
      </c>
      <c r="J122" s="28">
        <v>0</v>
      </c>
      <c r="K122" s="5">
        <f t="shared" si="2"/>
        <v>0</v>
      </c>
      <c r="L122" s="137"/>
      <c r="M122" s="140"/>
      <c r="N122" s="140"/>
      <c r="O122" s="139"/>
      <c r="P122" s="139"/>
      <c r="Q122" s="36"/>
      <c r="R122" s="36"/>
      <c r="S122" s="36"/>
      <c r="T122" s="36"/>
      <c r="U122" s="35"/>
    </row>
    <row r="123" spans="2:21" x14ac:dyDescent="0.25">
      <c r="B123" s="25"/>
      <c r="C123" s="133" t="s">
        <v>8</v>
      </c>
      <c r="D123" s="133"/>
      <c r="E123" s="131"/>
      <c r="F123" s="131"/>
      <c r="G123" s="29">
        <v>0</v>
      </c>
      <c r="H123" s="29">
        <v>0</v>
      </c>
      <c r="I123" s="29">
        <v>0</v>
      </c>
      <c r="J123" s="29">
        <v>0</v>
      </c>
      <c r="K123" s="5">
        <f t="shared" si="2"/>
        <v>0</v>
      </c>
      <c r="L123" s="138"/>
      <c r="M123" s="140"/>
      <c r="N123" s="140"/>
      <c r="O123" s="139"/>
      <c r="P123" s="139"/>
      <c r="Q123" s="36"/>
      <c r="R123" s="36"/>
      <c r="S123" s="36"/>
      <c r="T123" s="36"/>
      <c r="U123" s="35"/>
    </row>
    <row r="124" spans="2:21" x14ac:dyDescent="0.25">
      <c r="B124" s="23" t="s">
        <v>58</v>
      </c>
      <c r="C124" s="127" t="s">
        <v>6</v>
      </c>
      <c r="D124" s="127"/>
      <c r="E124" s="129"/>
      <c r="F124" s="129"/>
      <c r="G124" s="27">
        <v>0</v>
      </c>
      <c r="H124" s="27">
        <v>0</v>
      </c>
      <c r="I124" s="27">
        <v>0</v>
      </c>
      <c r="J124" s="27">
        <v>0</v>
      </c>
      <c r="K124" s="5">
        <f t="shared" si="2"/>
        <v>0</v>
      </c>
      <c r="L124" s="136">
        <f>SUM(K124:K127)</f>
        <v>0</v>
      </c>
      <c r="M124" s="140">
        <f>M120+L124</f>
        <v>0</v>
      </c>
      <c r="N124" s="140"/>
      <c r="O124" s="139"/>
      <c r="P124" s="139"/>
      <c r="Q124" s="36"/>
      <c r="R124" s="36"/>
      <c r="S124" s="36"/>
      <c r="T124" s="36"/>
      <c r="U124" s="35"/>
    </row>
    <row r="125" spans="2:21" x14ac:dyDescent="0.25">
      <c r="B125" s="24"/>
      <c r="C125" s="128" t="s">
        <v>5</v>
      </c>
      <c r="D125" s="128"/>
      <c r="E125" s="130"/>
      <c r="F125" s="130"/>
      <c r="G125" s="28">
        <v>0</v>
      </c>
      <c r="H125" s="28">
        <v>0</v>
      </c>
      <c r="I125" s="28">
        <v>0</v>
      </c>
      <c r="J125" s="28">
        <v>0</v>
      </c>
      <c r="K125" s="5">
        <f t="shared" si="2"/>
        <v>0</v>
      </c>
      <c r="L125" s="137"/>
      <c r="M125" s="140"/>
      <c r="N125" s="140"/>
      <c r="O125" s="139"/>
      <c r="P125" s="139"/>
      <c r="Q125" s="36"/>
      <c r="R125" s="36"/>
      <c r="S125" s="36"/>
      <c r="T125" s="36"/>
      <c r="U125" s="35"/>
    </row>
    <row r="126" spans="2:21" x14ac:dyDescent="0.25">
      <c r="B126" s="24"/>
      <c r="C126" s="132" t="s">
        <v>7</v>
      </c>
      <c r="D126" s="132"/>
      <c r="E126" s="130"/>
      <c r="F126" s="130"/>
      <c r="G126" s="28">
        <v>0</v>
      </c>
      <c r="H126" s="28">
        <v>0</v>
      </c>
      <c r="I126" s="28">
        <v>0</v>
      </c>
      <c r="J126" s="28">
        <v>0</v>
      </c>
      <c r="K126" s="5">
        <f t="shared" si="2"/>
        <v>0</v>
      </c>
      <c r="L126" s="137"/>
      <c r="M126" s="140"/>
      <c r="N126" s="140"/>
      <c r="O126" s="139"/>
      <c r="P126" s="139"/>
      <c r="Q126" s="36"/>
      <c r="R126" s="36"/>
      <c r="S126" s="36"/>
      <c r="T126" s="36"/>
      <c r="U126" s="35"/>
    </row>
    <row r="127" spans="2:21" x14ac:dyDescent="0.25">
      <c r="B127" s="25"/>
      <c r="C127" s="133" t="s">
        <v>8</v>
      </c>
      <c r="D127" s="133"/>
      <c r="E127" s="131"/>
      <c r="F127" s="131"/>
      <c r="G127" s="29">
        <v>0</v>
      </c>
      <c r="H127" s="29">
        <v>0</v>
      </c>
      <c r="I127" s="29">
        <v>0</v>
      </c>
      <c r="J127" s="30">
        <v>0</v>
      </c>
      <c r="K127" s="5">
        <f t="shared" si="2"/>
        <v>0</v>
      </c>
      <c r="L127" s="138"/>
      <c r="M127" s="140"/>
      <c r="N127" s="140"/>
      <c r="O127" s="139"/>
      <c r="P127" s="139"/>
      <c r="Q127" s="36"/>
      <c r="R127" s="36"/>
      <c r="S127" s="36"/>
      <c r="T127" s="36"/>
      <c r="U127" s="35"/>
    </row>
    <row r="128" spans="2:21" x14ac:dyDescent="0.25">
      <c r="B128" s="36"/>
      <c r="C128" s="36"/>
      <c r="D128" s="36"/>
      <c r="E128" s="36"/>
      <c r="F128" s="36"/>
      <c r="G128" s="36"/>
      <c r="H128" s="36"/>
      <c r="I128" s="36"/>
      <c r="J128" s="36"/>
      <c r="K128" s="36"/>
      <c r="L128" s="36"/>
      <c r="M128" s="36"/>
      <c r="N128" s="36"/>
      <c r="O128" s="36"/>
      <c r="P128" s="36"/>
      <c r="Q128" s="36"/>
      <c r="R128" s="36"/>
      <c r="S128" s="36"/>
      <c r="T128" s="36"/>
      <c r="U128" s="35"/>
    </row>
    <row r="129" spans="2:21" x14ac:dyDescent="0.25">
      <c r="B129" s="35"/>
      <c r="C129" s="35"/>
      <c r="D129" s="35"/>
      <c r="E129" s="35"/>
      <c r="F129" s="36"/>
      <c r="G129" s="159" t="s">
        <v>68</v>
      </c>
      <c r="H129" s="159"/>
      <c r="I129" s="161" t="s">
        <v>6</v>
      </c>
      <c r="J129" s="161"/>
      <c r="K129" s="128" t="s">
        <v>5</v>
      </c>
      <c r="L129" s="128"/>
      <c r="M129" s="160" t="s">
        <v>7</v>
      </c>
      <c r="N129" s="160"/>
      <c r="O129" s="166" t="s">
        <v>8</v>
      </c>
      <c r="P129" s="166"/>
      <c r="Q129" s="36"/>
      <c r="R129" s="36"/>
      <c r="S129" s="36"/>
      <c r="T129" s="36"/>
      <c r="U129" s="35"/>
    </row>
    <row r="130" spans="2:21" x14ac:dyDescent="0.25">
      <c r="B130" s="35"/>
      <c r="C130" s="35"/>
      <c r="D130" s="35"/>
      <c r="E130" s="35"/>
      <c r="F130" s="36"/>
      <c r="G130" s="159" t="s">
        <v>28</v>
      </c>
      <c r="H130" s="159"/>
      <c r="I130" s="162">
        <f>SUM(G4:J4)</f>
        <v>0</v>
      </c>
      <c r="J130" s="162"/>
      <c r="K130" s="162">
        <f>SUM(G5:J5)</f>
        <v>0</v>
      </c>
      <c r="L130" s="162"/>
      <c r="M130" s="163">
        <f>SUM(G6:J6)</f>
        <v>0</v>
      </c>
      <c r="N130" s="164"/>
      <c r="O130" s="162">
        <f>SUM(G7:J7)</f>
        <v>0</v>
      </c>
      <c r="P130" s="162"/>
      <c r="Q130" s="36"/>
      <c r="R130" s="36"/>
      <c r="S130" s="36"/>
      <c r="T130" s="36"/>
      <c r="U130" s="35"/>
    </row>
    <row r="131" spans="2:21" x14ac:dyDescent="0.25">
      <c r="B131" s="35"/>
      <c r="C131" s="35"/>
      <c r="D131" s="35"/>
      <c r="E131" s="35"/>
      <c r="F131" s="36"/>
      <c r="G131" s="159" t="s">
        <v>29</v>
      </c>
      <c r="H131" s="159"/>
      <c r="I131" s="162">
        <f>SUM(G8:J8)</f>
        <v>0</v>
      </c>
      <c r="J131" s="162"/>
      <c r="K131" s="162">
        <f>SUM(G9:J9)</f>
        <v>0</v>
      </c>
      <c r="L131" s="162"/>
      <c r="M131" s="163">
        <f>SUM(G10:J10)</f>
        <v>0</v>
      </c>
      <c r="N131" s="164"/>
      <c r="O131" s="162">
        <f>SUM(G11:J11)</f>
        <v>0</v>
      </c>
      <c r="P131" s="162"/>
      <c r="Q131" s="36"/>
      <c r="R131" s="36"/>
      <c r="S131" s="36"/>
      <c r="T131" s="36"/>
      <c r="U131" s="35"/>
    </row>
    <row r="132" spans="2:21" x14ac:dyDescent="0.25">
      <c r="B132" s="35"/>
      <c r="C132" s="35"/>
      <c r="D132" s="35"/>
      <c r="E132" s="35"/>
      <c r="F132" s="36"/>
      <c r="G132" s="159" t="s">
        <v>30</v>
      </c>
      <c r="H132" s="159"/>
      <c r="I132" s="162">
        <f>SUM(G12:J12)</f>
        <v>0</v>
      </c>
      <c r="J132" s="162"/>
      <c r="K132" s="162">
        <f>SUM(G13:J13)</f>
        <v>0</v>
      </c>
      <c r="L132" s="162"/>
      <c r="M132" s="162">
        <f>SUM(G14:J14)</f>
        <v>0</v>
      </c>
      <c r="N132" s="162"/>
      <c r="O132" s="162">
        <f>SUM(G15:J15)</f>
        <v>0</v>
      </c>
      <c r="P132" s="162"/>
      <c r="Q132" s="36"/>
      <c r="R132" s="36"/>
      <c r="S132" s="36"/>
      <c r="T132" s="36"/>
      <c r="U132" s="35"/>
    </row>
    <row r="133" spans="2:21" x14ac:dyDescent="0.25">
      <c r="B133" s="35"/>
      <c r="C133" s="35"/>
      <c r="D133" s="35"/>
      <c r="E133" s="35"/>
      <c r="F133" s="36"/>
      <c r="G133" s="159" t="s">
        <v>31</v>
      </c>
      <c r="H133" s="159"/>
      <c r="I133" s="162">
        <f>SUM(G16:J16)</f>
        <v>0</v>
      </c>
      <c r="J133" s="162"/>
      <c r="K133" s="162">
        <f>SUM(G17:J17)</f>
        <v>0</v>
      </c>
      <c r="L133" s="162"/>
      <c r="M133" s="162">
        <f>SUM(G18:J18)</f>
        <v>0</v>
      </c>
      <c r="N133" s="162"/>
      <c r="O133" s="162">
        <f>SUM(G19:J19)</f>
        <v>0</v>
      </c>
      <c r="P133" s="162"/>
      <c r="Q133" s="36"/>
      <c r="R133" s="36"/>
      <c r="S133" s="36"/>
      <c r="T133" s="36"/>
      <c r="U133" s="35"/>
    </row>
    <row r="134" spans="2:21" x14ac:dyDescent="0.25">
      <c r="B134" s="35"/>
      <c r="C134" s="35"/>
      <c r="D134" s="35"/>
      <c r="E134" s="35"/>
      <c r="F134" s="36"/>
      <c r="G134" s="159" t="s">
        <v>32</v>
      </c>
      <c r="H134" s="159"/>
      <c r="I134" s="162">
        <f>SUM(G20:J20)</f>
        <v>0</v>
      </c>
      <c r="J134" s="162"/>
      <c r="K134" s="162">
        <f>SUM(G21:J21)</f>
        <v>0</v>
      </c>
      <c r="L134" s="162"/>
      <c r="M134" s="162">
        <f>SUM(G22:J22)</f>
        <v>0</v>
      </c>
      <c r="N134" s="162"/>
      <c r="O134" s="162">
        <f>SUM(G23:J23)</f>
        <v>0</v>
      </c>
      <c r="P134" s="162"/>
      <c r="Q134" s="36"/>
      <c r="R134" s="36"/>
      <c r="S134" s="36"/>
      <c r="T134" s="36"/>
      <c r="U134" s="35"/>
    </row>
    <row r="135" spans="2:21" x14ac:dyDescent="0.25">
      <c r="B135" s="36"/>
      <c r="C135" s="36"/>
      <c r="D135" s="36"/>
      <c r="E135" s="36"/>
      <c r="F135" s="36"/>
      <c r="G135" s="159" t="s">
        <v>33</v>
      </c>
      <c r="H135" s="159"/>
      <c r="I135" s="162">
        <f>SUM(G24:J24)</f>
        <v>0</v>
      </c>
      <c r="J135" s="162"/>
      <c r="K135" s="162">
        <f>SUM(G25:J25)</f>
        <v>0</v>
      </c>
      <c r="L135" s="162"/>
      <c r="M135" s="162">
        <f>SUM(G26:J26)</f>
        <v>0</v>
      </c>
      <c r="N135" s="162"/>
      <c r="O135" s="162">
        <f>SUM(G27:J27)</f>
        <v>0</v>
      </c>
      <c r="P135" s="162"/>
      <c r="Q135" s="36"/>
      <c r="R135" s="36"/>
      <c r="S135" s="36"/>
      <c r="T135" s="36"/>
      <c r="U135" s="35"/>
    </row>
    <row r="136" spans="2:21" x14ac:dyDescent="0.25">
      <c r="B136" s="36"/>
      <c r="C136" s="36"/>
      <c r="D136" s="36"/>
      <c r="E136" s="36"/>
      <c r="F136" s="36"/>
      <c r="G136" s="159" t="s">
        <v>34</v>
      </c>
      <c r="H136" s="159"/>
      <c r="I136" s="162">
        <f>SUM(G28:J28)</f>
        <v>0</v>
      </c>
      <c r="J136" s="162"/>
      <c r="K136" s="162">
        <f>SUM(G29:J29)</f>
        <v>0</v>
      </c>
      <c r="L136" s="162"/>
      <c r="M136" s="162">
        <f>SUM(G30:J30)</f>
        <v>0</v>
      </c>
      <c r="N136" s="162"/>
      <c r="O136" s="162">
        <f>SUM(G31:J31)</f>
        <v>0</v>
      </c>
      <c r="P136" s="162"/>
      <c r="Q136" s="36"/>
      <c r="R136" s="36"/>
      <c r="S136" s="36"/>
      <c r="T136" s="36"/>
      <c r="U136" s="35"/>
    </row>
    <row r="137" spans="2:21" x14ac:dyDescent="0.25">
      <c r="B137" s="36"/>
      <c r="C137" s="36"/>
      <c r="D137" s="36"/>
      <c r="E137" s="36"/>
      <c r="F137" s="36"/>
      <c r="G137" s="159" t="s">
        <v>35</v>
      </c>
      <c r="H137" s="159"/>
      <c r="I137" s="162">
        <f>SUM(G32:J32)</f>
        <v>0</v>
      </c>
      <c r="J137" s="162"/>
      <c r="K137" s="162">
        <f>SUM(G33:J33)</f>
        <v>0</v>
      </c>
      <c r="L137" s="162"/>
      <c r="M137" s="162">
        <f>SUM(G34:J34)</f>
        <v>0</v>
      </c>
      <c r="N137" s="162"/>
      <c r="O137" s="162">
        <f>SUM(G35:J35)</f>
        <v>0</v>
      </c>
      <c r="P137" s="162"/>
      <c r="Q137" s="36"/>
      <c r="R137" s="36"/>
      <c r="S137" s="36"/>
      <c r="T137" s="36"/>
      <c r="U137" s="35"/>
    </row>
    <row r="138" spans="2:21" x14ac:dyDescent="0.25">
      <c r="B138" s="36"/>
      <c r="C138" s="36"/>
      <c r="D138" s="36"/>
      <c r="E138" s="36"/>
      <c r="F138" s="36"/>
      <c r="G138" s="159" t="s">
        <v>36</v>
      </c>
      <c r="H138" s="159"/>
      <c r="I138" s="162">
        <f>SUM(G36:J36)</f>
        <v>0</v>
      </c>
      <c r="J138" s="162"/>
      <c r="K138" s="162">
        <f>SUM(G37:J37)</f>
        <v>0</v>
      </c>
      <c r="L138" s="162"/>
      <c r="M138" s="162">
        <f>SUM(G38:J38)</f>
        <v>0</v>
      </c>
      <c r="N138" s="162"/>
      <c r="O138" s="162">
        <f>SUM(G39:J39)</f>
        <v>0</v>
      </c>
      <c r="P138" s="162"/>
      <c r="Q138" s="36"/>
      <c r="R138" s="36"/>
      <c r="S138" s="36"/>
      <c r="T138" s="36"/>
      <c r="U138" s="35"/>
    </row>
    <row r="139" spans="2:21" x14ac:dyDescent="0.25">
      <c r="B139" s="36"/>
      <c r="C139" s="36"/>
      <c r="D139" s="36"/>
      <c r="E139" s="36"/>
      <c r="F139" s="36"/>
      <c r="G139" s="159" t="s">
        <v>37</v>
      </c>
      <c r="H139" s="159"/>
      <c r="I139" s="162">
        <f>SUM(G40:J40)</f>
        <v>0</v>
      </c>
      <c r="J139" s="162"/>
      <c r="K139" s="162">
        <f>SUM(G41:J41)</f>
        <v>0</v>
      </c>
      <c r="L139" s="162"/>
      <c r="M139" s="162">
        <f>SUM(G42:J42)</f>
        <v>0</v>
      </c>
      <c r="N139" s="162"/>
      <c r="O139" s="162">
        <f>SUM(G43:J43)</f>
        <v>0</v>
      </c>
      <c r="P139" s="162"/>
      <c r="Q139" s="36"/>
      <c r="R139" s="36"/>
      <c r="S139" s="36"/>
      <c r="T139" s="36"/>
      <c r="U139" s="35"/>
    </row>
    <row r="140" spans="2:21" x14ac:dyDescent="0.25">
      <c r="B140" s="36"/>
      <c r="C140" s="36"/>
      <c r="D140" s="36"/>
      <c r="E140" s="36"/>
      <c r="F140" s="36"/>
      <c r="G140" s="159" t="s">
        <v>38</v>
      </c>
      <c r="H140" s="159"/>
      <c r="I140" s="162">
        <f>SUM(G44:J44)</f>
        <v>0</v>
      </c>
      <c r="J140" s="162"/>
      <c r="K140" s="162">
        <f>SUM(G45:J45)</f>
        <v>0</v>
      </c>
      <c r="L140" s="162"/>
      <c r="M140" s="162">
        <f>SUM(G46:J46)</f>
        <v>0</v>
      </c>
      <c r="N140" s="162"/>
      <c r="O140" s="162">
        <f>SUM(G47:J47)</f>
        <v>0</v>
      </c>
      <c r="P140" s="162"/>
      <c r="Q140" s="36"/>
      <c r="R140" s="36"/>
      <c r="S140" s="36"/>
      <c r="T140" s="36"/>
      <c r="U140" s="35"/>
    </row>
    <row r="141" spans="2:21" x14ac:dyDescent="0.25">
      <c r="B141" s="36"/>
      <c r="C141" s="36"/>
      <c r="D141" s="36"/>
      <c r="E141" s="36"/>
      <c r="F141" s="36"/>
      <c r="G141" s="159" t="s">
        <v>39</v>
      </c>
      <c r="H141" s="159"/>
      <c r="I141" s="162">
        <f>SUM(G48:J48)</f>
        <v>0</v>
      </c>
      <c r="J141" s="162"/>
      <c r="K141" s="162">
        <f>SUM(G49:J49)</f>
        <v>0</v>
      </c>
      <c r="L141" s="162"/>
      <c r="M141" s="162">
        <f>SUM(G50:J50)</f>
        <v>0</v>
      </c>
      <c r="N141" s="162"/>
      <c r="O141" s="162">
        <f>SUM(G51:J51)</f>
        <v>0</v>
      </c>
      <c r="P141" s="162"/>
      <c r="Q141" s="36"/>
      <c r="R141" s="36"/>
      <c r="S141" s="36"/>
      <c r="T141" s="36"/>
      <c r="U141" s="35"/>
    </row>
    <row r="142" spans="2:21" x14ac:dyDescent="0.25">
      <c r="B142" s="36"/>
      <c r="C142" s="36"/>
      <c r="D142" s="36"/>
      <c r="E142" s="36"/>
      <c r="F142" s="36"/>
      <c r="G142" s="159" t="s">
        <v>40</v>
      </c>
      <c r="H142" s="159"/>
      <c r="I142" s="162">
        <f>SUM(G52:J52)</f>
        <v>0</v>
      </c>
      <c r="J142" s="162"/>
      <c r="K142" s="162">
        <f>SUM(G53:J53)</f>
        <v>0</v>
      </c>
      <c r="L142" s="162"/>
      <c r="M142" s="162">
        <f>SUM(G54:J54)</f>
        <v>0</v>
      </c>
      <c r="N142" s="162"/>
      <c r="O142" s="162">
        <f>SUM(G55:J55)</f>
        <v>0</v>
      </c>
      <c r="P142" s="162"/>
      <c r="Q142" s="36"/>
      <c r="R142" s="36"/>
      <c r="S142" s="36"/>
      <c r="T142" s="36"/>
      <c r="U142" s="35"/>
    </row>
    <row r="143" spans="2:21" x14ac:dyDescent="0.25">
      <c r="B143" s="36"/>
      <c r="C143" s="36"/>
      <c r="D143" s="36"/>
      <c r="E143" s="36"/>
      <c r="F143" s="36"/>
      <c r="G143" s="159" t="s">
        <v>41</v>
      </c>
      <c r="H143" s="159"/>
      <c r="I143" s="162">
        <f>SUM(G56:J56)</f>
        <v>0</v>
      </c>
      <c r="J143" s="162"/>
      <c r="K143" s="162">
        <f>SUM(G57:J57)</f>
        <v>0</v>
      </c>
      <c r="L143" s="162"/>
      <c r="M143" s="162">
        <f>SUM(G58:J58)</f>
        <v>0</v>
      </c>
      <c r="N143" s="162"/>
      <c r="O143" s="162">
        <f>SUM(G59:J59)</f>
        <v>0</v>
      </c>
      <c r="P143" s="162"/>
      <c r="Q143" s="36"/>
      <c r="R143" s="36"/>
      <c r="S143" s="36"/>
      <c r="T143" s="36"/>
      <c r="U143" s="35"/>
    </row>
    <row r="144" spans="2:21" x14ac:dyDescent="0.25">
      <c r="B144" s="36"/>
      <c r="C144" s="36"/>
      <c r="D144" s="36"/>
      <c r="E144" s="36"/>
      <c r="F144" s="36"/>
      <c r="G144" s="159" t="s">
        <v>42</v>
      </c>
      <c r="H144" s="159"/>
      <c r="I144" s="162">
        <f>SUM(G60:J60)</f>
        <v>0</v>
      </c>
      <c r="J144" s="162"/>
      <c r="K144" s="162">
        <f>SUM(G61:J61)</f>
        <v>0</v>
      </c>
      <c r="L144" s="162"/>
      <c r="M144" s="162">
        <f>SUM(G62:J62)</f>
        <v>0</v>
      </c>
      <c r="N144" s="162"/>
      <c r="O144" s="162">
        <f>SUM(G63:J63)</f>
        <v>0</v>
      </c>
      <c r="P144" s="162"/>
      <c r="Q144" s="36"/>
      <c r="R144" s="36"/>
      <c r="S144" s="36"/>
      <c r="T144" s="36"/>
      <c r="U144" s="35"/>
    </row>
    <row r="145" spans="2:21" x14ac:dyDescent="0.25">
      <c r="B145" s="36"/>
      <c r="C145" s="36"/>
      <c r="D145" s="36"/>
      <c r="E145" s="36"/>
      <c r="F145" s="36"/>
      <c r="G145" s="159" t="s">
        <v>43</v>
      </c>
      <c r="H145" s="159"/>
      <c r="I145" s="162">
        <f>SUM(G64:J64)</f>
        <v>0</v>
      </c>
      <c r="J145" s="162"/>
      <c r="K145" s="162">
        <f>SUM(G65:J65)</f>
        <v>0</v>
      </c>
      <c r="L145" s="162"/>
      <c r="M145" s="162">
        <f>SUM(G66:J66)</f>
        <v>0</v>
      </c>
      <c r="N145" s="162"/>
      <c r="O145" s="162">
        <f>SUM(G67:J67)</f>
        <v>0</v>
      </c>
      <c r="P145" s="162"/>
      <c r="Q145" s="36"/>
      <c r="R145" s="36"/>
      <c r="S145" s="36"/>
      <c r="T145" s="36"/>
      <c r="U145" s="35"/>
    </row>
    <row r="146" spans="2:21" x14ac:dyDescent="0.25">
      <c r="B146" s="36"/>
      <c r="C146" s="36"/>
      <c r="D146" s="36"/>
      <c r="E146" s="36"/>
      <c r="F146" s="36"/>
      <c r="G146" s="159" t="s">
        <v>44</v>
      </c>
      <c r="H146" s="159"/>
      <c r="I146" s="162">
        <f>SUM(G68:J68)</f>
        <v>0</v>
      </c>
      <c r="J146" s="162"/>
      <c r="K146" s="162">
        <f>SUM(G69:J69)</f>
        <v>0</v>
      </c>
      <c r="L146" s="162"/>
      <c r="M146" s="162">
        <f>SUM(G70:J70)</f>
        <v>0</v>
      </c>
      <c r="N146" s="162"/>
      <c r="O146" s="162">
        <f>SUM(G71:J71)</f>
        <v>0</v>
      </c>
      <c r="P146" s="162"/>
      <c r="Q146" s="36"/>
      <c r="R146" s="36"/>
      <c r="S146" s="36"/>
      <c r="T146" s="36"/>
      <c r="U146" s="35"/>
    </row>
    <row r="147" spans="2:21" x14ac:dyDescent="0.25">
      <c r="B147" s="36"/>
      <c r="C147" s="36"/>
      <c r="D147" s="36"/>
      <c r="E147" s="36"/>
      <c r="F147" s="36"/>
      <c r="G147" s="159" t="s">
        <v>45</v>
      </c>
      <c r="H147" s="159"/>
      <c r="I147" s="162">
        <f>SUM(G72:J72)</f>
        <v>0</v>
      </c>
      <c r="J147" s="162"/>
      <c r="K147" s="162">
        <f>SUM(G73:J73)</f>
        <v>0</v>
      </c>
      <c r="L147" s="162"/>
      <c r="M147" s="162">
        <f>SUM(G74:J74)</f>
        <v>0</v>
      </c>
      <c r="N147" s="162"/>
      <c r="O147" s="162">
        <f>SUM(G75:J75)</f>
        <v>0</v>
      </c>
      <c r="P147" s="162"/>
      <c r="Q147" s="36"/>
      <c r="R147" s="36"/>
      <c r="S147" s="36"/>
      <c r="T147" s="36"/>
      <c r="U147" s="35"/>
    </row>
    <row r="148" spans="2:21" x14ac:dyDescent="0.25">
      <c r="B148" s="36"/>
      <c r="C148" s="36"/>
      <c r="D148" s="36"/>
      <c r="E148" s="36"/>
      <c r="F148" s="36"/>
      <c r="G148" s="159" t="s">
        <v>46</v>
      </c>
      <c r="H148" s="159"/>
      <c r="I148" s="162">
        <f>SUM(G76:J76)</f>
        <v>0</v>
      </c>
      <c r="J148" s="162"/>
      <c r="K148" s="162">
        <f>SUM(G77:J77)</f>
        <v>0</v>
      </c>
      <c r="L148" s="162"/>
      <c r="M148" s="162">
        <f>SUM(G78:J78)</f>
        <v>0</v>
      </c>
      <c r="N148" s="162"/>
      <c r="O148" s="162">
        <f>SUM(G79:J79)</f>
        <v>0</v>
      </c>
      <c r="P148" s="162"/>
      <c r="Q148" s="36"/>
      <c r="R148" s="36"/>
      <c r="S148" s="36"/>
      <c r="T148" s="36"/>
      <c r="U148" s="35"/>
    </row>
    <row r="149" spans="2:21" x14ac:dyDescent="0.25">
      <c r="B149" s="36"/>
      <c r="C149" s="36"/>
      <c r="D149" s="36"/>
      <c r="E149" s="36"/>
      <c r="F149" s="36"/>
      <c r="G149" s="159" t="s">
        <v>47</v>
      </c>
      <c r="H149" s="159"/>
      <c r="I149" s="162">
        <f>SUM(G80:J80)</f>
        <v>0</v>
      </c>
      <c r="J149" s="162"/>
      <c r="K149" s="162">
        <f>SUM(G81:J81)</f>
        <v>0</v>
      </c>
      <c r="L149" s="162"/>
      <c r="M149" s="162">
        <f>SUM(G82:J82)</f>
        <v>0</v>
      </c>
      <c r="N149" s="162"/>
      <c r="O149" s="162">
        <f>SUM(G83:J83)</f>
        <v>0</v>
      </c>
      <c r="P149" s="162"/>
      <c r="Q149" s="36"/>
      <c r="R149" s="36"/>
      <c r="S149" s="36"/>
      <c r="T149" s="36"/>
      <c r="U149" s="35"/>
    </row>
    <row r="150" spans="2:21" x14ac:dyDescent="0.25">
      <c r="B150" s="36"/>
      <c r="C150" s="36"/>
      <c r="D150" s="36"/>
      <c r="E150" s="36"/>
      <c r="F150" s="36"/>
      <c r="G150" s="159" t="s">
        <v>48</v>
      </c>
      <c r="H150" s="159"/>
      <c r="I150" s="162">
        <f>SUM(G84:J84)</f>
        <v>0</v>
      </c>
      <c r="J150" s="162"/>
      <c r="K150" s="162">
        <f>SUM(G85:J85)</f>
        <v>0</v>
      </c>
      <c r="L150" s="162"/>
      <c r="M150" s="162">
        <f>SUM(G86:J86)</f>
        <v>0</v>
      </c>
      <c r="N150" s="162"/>
      <c r="O150" s="162">
        <f>SUM(G87:J87)</f>
        <v>0</v>
      </c>
      <c r="P150" s="162"/>
      <c r="Q150" s="36"/>
      <c r="R150" s="36"/>
      <c r="S150" s="36"/>
      <c r="T150" s="36"/>
      <c r="U150" s="35"/>
    </row>
    <row r="151" spans="2:21" x14ac:dyDescent="0.25">
      <c r="B151" s="36"/>
      <c r="C151" s="36"/>
      <c r="D151" s="36"/>
      <c r="E151" s="36"/>
      <c r="F151" s="36"/>
      <c r="G151" s="159" t="s">
        <v>49</v>
      </c>
      <c r="H151" s="159"/>
      <c r="I151" s="162">
        <f>SUM(G88:J88)</f>
        <v>0</v>
      </c>
      <c r="J151" s="162"/>
      <c r="K151" s="162">
        <f>SUM(G89:J89)</f>
        <v>0</v>
      </c>
      <c r="L151" s="162"/>
      <c r="M151" s="162">
        <f>SUM(G90:J90)</f>
        <v>0</v>
      </c>
      <c r="N151" s="162"/>
      <c r="O151" s="162">
        <f>SUM(G91:J91)</f>
        <v>0</v>
      </c>
      <c r="P151" s="162"/>
      <c r="Q151" s="36"/>
      <c r="R151" s="36"/>
      <c r="S151" s="36"/>
      <c r="T151" s="36"/>
      <c r="U151" s="35"/>
    </row>
    <row r="152" spans="2:21" x14ac:dyDescent="0.25">
      <c r="B152" s="36"/>
      <c r="C152" s="36"/>
      <c r="D152" s="36"/>
      <c r="E152" s="36"/>
      <c r="F152" s="36"/>
      <c r="G152" s="159" t="s">
        <v>50</v>
      </c>
      <c r="H152" s="159"/>
      <c r="I152" s="162">
        <f>SUM(G92:J92)</f>
        <v>0</v>
      </c>
      <c r="J152" s="162"/>
      <c r="K152" s="162">
        <f>SUM(G93:J93)</f>
        <v>0</v>
      </c>
      <c r="L152" s="162"/>
      <c r="M152" s="162">
        <f>SUM(G94:J94)</f>
        <v>0</v>
      </c>
      <c r="N152" s="162"/>
      <c r="O152" s="162">
        <f>SUM(G95:J95)</f>
        <v>0</v>
      </c>
      <c r="P152" s="162"/>
      <c r="Q152" s="36"/>
      <c r="R152" s="36"/>
      <c r="S152" s="36"/>
      <c r="T152" s="36"/>
      <c r="U152" s="35"/>
    </row>
    <row r="153" spans="2:21" x14ac:dyDescent="0.25">
      <c r="B153" s="36"/>
      <c r="C153" s="36"/>
      <c r="D153" s="36"/>
      <c r="E153" s="36"/>
      <c r="F153" s="36"/>
      <c r="G153" s="159" t="s">
        <v>51</v>
      </c>
      <c r="H153" s="159"/>
      <c r="I153" s="162">
        <f>SUM(G96:J96)</f>
        <v>0</v>
      </c>
      <c r="J153" s="162"/>
      <c r="K153" s="162">
        <f>SUM(G97:J97)</f>
        <v>0</v>
      </c>
      <c r="L153" s="162"/>
      <c r="M153" s="162">
        <f>SUM(G98:J98)</f>
        <v>0</v>
      </c>
      <c r="N153" s="162"/>
      <c r="O153" s="162">
        <f>SUM(G99:J99)</f>
        <v>0</v>
      </c>
      <c r="P153" s="162"/>
      <c r="Q153" s="36"/>
      <c r="R153" s="36"/>
      <c r="S153" s="36"/>
      <c r="T153" s="36"/>
      <c r="U153" s="35"/>
    </row>
    <row r="154" spans="2:21" x14ac:dyDescent="0.25">
      <c r="B154" s="36"/>
      <c r="C154" s="36"/>
      <c r="D154" s="36"/>
      <c r="E154" s="36"/>
      <c r="F154" s="36"/>
      <c r="G154" s="159" t="s">
        <v>52</v>
      </c>
      <c r="H154" s="159"/>
      <c r="I154" s="162">
        <f>SUM(G100:J100)</f>
        <v>0</v>
      </c>
      <c r="J154" s="162"/>
      <c r="K154" s="162">
        <f>SUM(G101:J101)</f>
        <v>0</v>
      </c>
      <c r="L154" s="162"/>
      <c r="M154" s="162">
        <f>SUM(G102:J102)</f>
        <v>0</v>
      </c>
      <c r="N154" s="162"/>
      <c r="O154" s="162">
        <f>SUM(G103:J103)</f>
        <v>0</v>
      </c>
      <c r="P154" s="162"/>
      <c r="Q154" s="36"/>
      <c r="R154" s="36"/>
      <c r="S154" s="36"/>
      <c r="T154" s="36"/>
      <c r="U154" s="35"/>
    </row>
    <row r="155" spans="2:21" x14ac:dyDescent="0.25">
      <c r="B155" s="36"/>
      <c r="C155" s="36"/>
      <c r="D155" s="36"/>
      <c r="E155" s="36"/>
      <c r="F155" s="36"/>
      <c r="G155" s="159" t="s">
        <v>53</v>
      </c>
      <c r="H155" s="159"/>
      <c r="I155" s="162">
        <f>SUM(G104:J104)</f>
        <v>0</v>
      </c>
      <c r="J155" s="162"/>
      <c r="K155" s="162">
        <f>SUM(G105:J105)</f>
        <v>0</v>
      </c>
      <c r="L155" s="162"/>
      <c r="M155" s="162">
        <f>SUM(G106:J106)</f>
        <v>0</v>
      </c>
      <c r="N155" s="162"/>
      <c r="O155" s="162">
        <f>SUM(G107:J107)</f>
        <v>0</v>
      </c>
      <c r="P155" s="162"/>
      <c r="Q155" s="36"/>
      <c r="R155" s="36"/>
      <c r="S155" s="36"/>
      <c r="T155" s="36"/>
      <c r="U155" s="35"/>
    </row>
    <row r="156" spans="2:21" x14ac:dyDescent="0.25">
      <c r="B156" s="36"/>
      <c r="C156" s="36"/>
      <c r="D156" s="36"/>
      <c r="E156" s="36"/>
      <c r="F156" s="36"/>
      <c r="G156" s="159" t="s">
        <v>54</v>
      </c>
      <c r="H156" s="159"/>
      <c r="I156" s="162">
        <f>SUM(G108:J108)</f>
        <v>0</v>
      </c>
      <c r="J156" s="162"/>
      <c r="K156" s="162">
        <f>SUM(G109:J109)</f>
        <v>0</v>
      </c>
      <c r="L156" s="162"/>
      <c r="M156" s="162">
        <f>SUM(G110:J110)</f>
        <v>0</v>
      </c>
      <c r="N156" s="162"/>
      <c r="O156" s="162">
        <f>SUM(G111:J111)</f>
        <v>0</v>
      </c>
      <c r="P156" s="162"/>
      <c r="Q156" s="36"/>
      <c r="R156" s="36"/>
      <c r="S156" s="36"/>
      <c r="T156" s="36"/>
      <c r="U156" s="35"/>
    </row>
    <row r="157" spans="2:21" x14ac:dyDescent="0.25">
      <c r="B157" s="36"/>
      <c r="C157" s="36"/>
      <c r="D157" s="36"/>
      <c r="E157" s="36"/>
      <c r="F157" s="36"/>
      <c r="G157" s="159" t="s">
        <v>55</v>
      </c>
      <c r="H157" s="159"/>
      <c r="I157" s="162">
        <f>SUM(G112:J112)</f>
        <v>0</v>
      </c>
      <c r="J157" s="162"/>
      <c r="K157" s="162">
        <f>SUM(G113:J113)</f>
        <v>0</v>
      </c>
      <c r="L157" s="162"/>
      <c r="M157" s="162">
        <f>SUM(G114:J114)</f>
        <v>0</v>
      </c>
      <c r="N157" s="162"/>
      <c r="O157" s="162">
        <f>SUM(G115:J115)</f>
        <v>0</v>
      </c>
      <c r="P157" s="162"/>
      <c r="Q157" s="36"/>
      <c r="R157" s="36"/>
      <c r="S157" s="36"/>
      <c r="T157" s="36"/>
      <c r="U157" s="35"/>
    </row>
    <row r="158" spans="2:21" x14ac:dyDescent="0.25">
      <c r="B158" s="36"/>
      <c r="C158" s="36"/>
      <c r="D158" s="36"/>
      <c r="E158" s="36"/>
      <c r="F158" s="36"/>
      <c r="G158" s="159" t="s">
        <v>56</v>
      </c>
      <c r="H158" s="159"/>
      <c r="I158" s="162">
        <f>SUM(G116:J116)</f>
        <v>0</v>
      </c>
      <c r="J158" s="162"/>
      <c r="K158" s="162">
        <f>SUM(G117:J117)</f>
        <v>0</v>
      </c>
      <c r="L158" s="162"/>
      <c r="M158" s="162">
        <f>SUM(G118:J118)</f>
        <v>0</v>
      </c>
      <c r="N158" s="162"/>
      <c r="O158" s="162">
        <f>SUM(G119:J119)</f>
        <v>0</v>
      </c>
      <c r="P158" s="162"/>
      <c r="Q158" s="36"/>
      <c r="R158" s="36"/>
      <c r="S158" s="36"/>
      <c r="T158" s="36"/>
      <c r="U158" s="35"/>
    </row>
    <row r="159" spans="2:21" x14ac:dyDescent="0.25">
      <c r="B159" s="36"/>
      <c r="C159" s="36"/>
      <c r="D159" s="36"/>
      <c r="E159" s="36"/>
      <c r="F159" s="36"/>
      <c r="G159" s="159" t="s">
        <v>57</v>
      </c>
      <c r="H159" s="159"/>
      <c r="I159" s="162">
        <f>SUM(G120:J120)</f>
        <v>0</v>
      </c>
      <c r="J159" s="162"/>
      <c r="K159" s="162">
        <f>SUM(G121:J121)</f>
        <v>0</v>
      </c>
      <c r="L159" s="162"/>
      <c r="M159" s="162">
        <f>SUM(G122:J122)</f>
        <v>0</v>
      </c>
      <c r="N159" s="162"/>
      <c r="O159" s="162">
        <f>SUM(G123:J123)</f>
        <v>0</v>
      </c>
      <c r="P159" s="162"/>
      <c r="Q159" s="36"/>
      <c r="R159" s="36"/>
      <c r="S159" s="36"/>
      <c r="T159" s="36"/>
      <c r="U159" s="35"/>
    </row>
    <row r="160" spans="2:21" x14ac:dyDescent="0.25">
      <c r="B160" s="36"/>
      <c r="C160" s="36"/>
      <c r="D160" s="36"/>
      <c r="E160" s="36"/>
      <c r="F160" s="36"/>
      <c r="G160" s="159" t="s">
        <v>58</v>
      </c>
      <c r="H160" s="159"/>
      <c r="I160" s="162">
        <f>SUM(G124:J124)</f>
        <v>0</v>
      </c>
      <c r="J160" s="162"/>
      <c r="K160" s="162">
        <f>SUM(G125:J125)</f>
        <v>0</v>
      </c>
      <c r="L160" s="162"/>
      <c r="M160" s="162">
        <f>SUM(G126:J126)</f>
        <v>0</v>
      </c>
      <c r="N160" s="162"/>
      <c r="O160" s="162">
        <f>SUM(G127:J127)</f>
        <v>0</v>
      </c>
      <c r="P160" s="162"/>
      <c r="Q160" s="36"/>
      <c r="R160" s="36"/>
      <c r="S160" s="36"/>
      <c r="T160" s="36"/>
      <c r="U160" s="35"/>
    </row>
    <row r="161" spans="2:21" ht="15.75" thickBot="1" x14ac:dyDescent="0.3">
      <c r="B161" s="36"/>
      <c r="C161" s="36"/>
      <c r="D161" s="36"/>
      <c r="E161" s="36"/>
      <c r="F161" s="36"/>
      <c r="G161" s="91" t="s">
        <v>60</v>
      </c>
      <c r="H161" s="91"/>
      <c r="I161" s="165">
        <f>SUM(I130:J160)</f>
        <v>0</v>
      </c>
      <c r="J161" s="165"/>
      <c r="K161" s="165">
        <f>SUM(K130:L160)</f>
        <v>0</v>
      </c>
      <c r="L161" s="165"/>
      <c r="M161" s="165">
        <f>SUM(M130:N160)</f>
        <v>0</v>
      </c>
      <c r="N161" s="165"/>
      <c r="O161" s="165">
        <f>SUM(O130:P160)</f>
        <v>0</v>
      </c>
      <c r="P161" s="165"/>
      <c r="Q161" s="36"/>
      <c r="R161" s="36"/>
      <c r="S161" s="36"/>
      <c r="T161" s="36"/>
      <c r="U161" s="35"/>
    </row>
    <row r="162" spans="2:21" ht="15.75" thickTop="1" x14ac:dyDescent="0.25">
      <c r="B162" s="36"/>
      <c r="C162" s="36"/>
      <c r="D162" s="36"/>
      <c r="E162" s="36"/>
      <c r="F162" s="36"/>
      <c r="G162" s="36"/>
      <c r="H162" s="36"/>
      <c r="I162" s="36"/>
      <c r="J162" s="36"/>
      <c r="K162" s="36"/>
      <c r="L162" s="36"/>
      <c r="M162" s="36"/>
      <c r="N162" s="36"/>
      <c r="O162" s="36"/>
      <c r="P162" s="36"/>
      <c r="Q162" s="36"/>
      <c r="R162" s="36"/>
      <c r="S162" s="36"/>
      <c r="T162" s="36"/>
      <c r="U162" s="35"/>
    </row>
    <row r="163" spans="2:21" x14ac:dyDescent="0.25">
      <c r="B163" s="35"/>
      <c r="C163" s="35"/>
      <c r="D163" s="35"/>
      <c r="E163" s="35"/>
      <c r="F163" s="35"/>
      <c r="G163" s="35"/>
      <c r="H163" s="35"/>
      <c r="I163" s="35"/>
      <c r="J163" s="35"/>
      <c r="K163" s="35"/>
      <c r="L163" s="35"/>
      <c r="M163" s="35"/>
      <c r="N163" s="35"/>
      <c r="O163" s="35"/>
      <c r="P163" s="35"/>
      <c r="Q163" s="35"/>
      <c r="R163" s="35"/>
      <c r="S163" s="35"/>
      <c r="T163" s="35"/>
      <c r="U163" s="35"/>
    </row>
  </sheetData>
  <sheetProtection algorithmName="SHA-512" hashValue="TgOoiwmwKR0GYrUuB1rJGyEsouHrHeo38rVs8iPnEViHN6ZPMNQtHWkTPVW+pLa9WHcQamkwzEKJxbDhFGRnyg==" saltValue="AX/puj9J5nj/+++Ub9r8HQ==" spinCount="100000" sheet="1" objects="1" scenarios="1"/>
  <mergeCells count="541">
    <mergeCell ref="Q69:T75"/>
    <mergeCell ref="Q80:T86"/>
    <mergeCell ref="Q91:T97"/>
    <mergeCell ref="Q102:T108"/>
    <mergeCell ref="O108:P111"/>
    <mergeCell ref="O112:P115"/>
    <mergeCell ref="O116:P119"/>
    <mergeCell ref="O120:P123"/>
    <mergeCell ref="O124:P127"/>
    <mergeCell ref="O104:P107"/>
    <mergeCell ref="O72:P75"/>
    <mergeCell ref="O76:P79"/>
    <mergeCell ref="O80:P83"/>
    <mergeCell ref="O84:P87"/>
    <mergeCell ref="O88:P91"/>
    <mergeCell ref="O92:P95"/>
    <mergeCell ref="O96:P99"/>
    <mergeCell ref="O100:P103"/>
    <mergeCell ref="L32:L35"/>
    <mergeCell ref="M32:N35"/>
    <mergeCell ref="E31:F31"/>
    <mergeCell ref="O64:P67"/>
    <mergeCell ref="O68:P71"/>
    <mergeCell ref="O60:P63"/>
    <mergeCell ref="O44:P47"/>
    <mergeCell ref="O48:P51"/>
    <mergeCell ref="O52:P55"/>
    <mergeCell ref="E54:F54"/>
    <mergeCell ref="E58:F58"/>
    <mergeCell ref="L72:L75"/>
    <mergeCell ref="M72:N75"/>
    <mergeCell ref="O3:P3"/>
    <mergeCell ref="Q3:T3"/>
    <mergeCell ref="O4:P7"/>
    <mergeCell ref="Q4:R4"/>
    <mergeCell ref="S4:T4"/>
    <mergeCell ref="Q5:R5"/>
    <mergeCell ref="S5:T5"/>
    <mergeCell ref="Q6:R6"/>
    <mergeCell ref="S6:T6"/>
    <mergeCell ref="Q7:R7"/>
    <mergeCell ref="S7:T7"/>
    <mergeCell ref="M68:N71"/>
    <mergeCell ref="O36:P39"/>
    <mergeCell ref="O40:P43"/>
    <mergeCell ref="L24:L27"/>
    <mergeCell ref="M24:N27"/>
    <mergeCell ref="L28:L31"/>
    <mergeCell ref="M28:N31"/>
    <mergeCell ref="O8:P11"/>
    <mergeCell ref="Q9:R9"/>
    <mergeCell ref="S9:T9"/>
    <mergeCell ref="O12:P15"/>
    <mergeCell ref="G160:H160"/>
    <mergeCell ref="I160:J160"/>
    <mergeCell ref="K160:L160"/>
    <mergeCell ref="M160:N160"/>
    <mergeCell ref="O160:P160"/>
    <mergeCell ref="G161:H161"/>
    <mergeCell ref="I161:J161"/>
    <mergeCell ref="K161:L161"/>
    <mergeCell ref="M161:N161"/>
    <mergeCell ref="O161:P161"/>
    <mergeCell ref="G158:H158"/>
    <mergeCell ref="I158:J158"/>
    <mergeCell ref="K158:L158"/>
    <mergeCell ref="M158:N158"/>
    <mergeCell ref="O158:P158"/>
    <mergeCell ref="G159:H159"/>
    <mergeCell ref="I159:J159"/>
    <mergeCell ref="K159:L159"/>
    <mergeCell ref="M159:N159"/>
    <mergeCell ref="O159:P159"/>
    <mergeCell ref="G156:H156"/>
    <mergeCell ref="I156:J156"/>
    <mergeCell ref="K156:L156"/>
    <mergeCell ref="M156:N156"/>
    <mergeCell ref="O156:P156"/>
    <mergeCell ref="G157:H157"/>
    <mergeCell ref="I157:J157"/>
    <mergeCell ref="K157:L157"/>
    <mergeCell ref="M157:N157"/>
    <mergeCell ref="O157:P157"/>
    <mergeCell ref="G154:H154"/>
    <mergeCell ref="I154:J154"/>
    <mergeCell ref="K154:L154"/>
    <mergeCell ref="M154:N154"/>
    <mergeCell ref="O154:P154"/>
    <mergeCell ref="G155:H155"/>
    <mergeCell ref="I155:J155"/>
    <mergeCell ref="K155:L155"/>
    <mergeCell ref="M155:N155"/>
    <mergeCell ref="O155:P155"/>
    <mergeCell ref="G152:H152"/>
    <mergeCell ref="I152:J152"/>
    <mergeCell ref="K152:L152"/>
    <mergeCell ref="M152:N152"/>
    <mergeCell ref="O152:P152"/>
    <mergeCell ref="G153:H153"/>
    <mergeCell ref="I153:J153"/>
    <mergeCell ref="K153:L153"/>
    <mergeCell ref="M153:N153"/>
    <mergeCell ref="O153:P153"/>
    <mergeCell ref="G150:H150"/>
    <mergeCell ref="I150:J150"/>
    <mergeCell ref="K150:L150"/>
    <mergeCell ref="M150:N150"/>
    <mergeCell ref="O150:P150"/>
    <mergeCell ref="G151:H151"/>
    <mergeCell ref="I151:J151"/>
    <mergeCell ref="K151:L151"/>
    <mergeCell ref="M151:N151"/>
    <mergeCell ref="O151:P151"/>
    <mergeCell ref="G148:H148"/>
    <mergeCell ref="I148:J148"/>
    <mergeCell ref="K148:L148"/>
    <mergeCell ref="M148:N148"/>
    <mergeCell ref="O148:P148"/>
    <mergeCell ref="G149:H149"/>
    <mergeCell ref="I149:J149"/>
    <mergeCell ref="K149:L149"/>
    <mergeCell ref="M149:N149"/>
    <mergeCell ref="O149:P149"/>
    <mergeCell ref="G146:H146"/>
    <mergeCell ref="I146:J146"/>
    <mergeCell ref="K146:L146"/>
    <mergeCell ref="M146:N146"/>
    <mergeCell ref="O146:P146"/>
    <mergeCell ref="G147:H147"/>
    <mergeCell ref="I147:J147"/>
    <mergeCell ref="K147:L147"/>
    <mergeCell ref="M147:N147"/>
    <mergeCell ref="O147:P147"/>
    <mergeCell ref="G144:H144"/>
    <mergeCell ref="I144:J144"/>
    <mergeCell ref="K144:L144"/>
    <mergeCell ref="M144:N144"/>
    <mergeCell ref="O144:P144"/>
    <mergeCell ref="G145:H145"/>
    <mergeCell ref="I145:J145"/>
    <mergeCell ref="K145:L145"/>
    <mergeCell ref="M145:N145"/>
    <mergeCell ref="O145:P145"/>
    <mergeCell ref="G142:H142"/>
    <mergeCell ref="I142:J142"/>
    <mergeCell ref="K142:L142"/>
    <mergeCell ref="M142:N142"/>
    <mergeCell ref="O142:P142"/>
    <mergeCell ref="G143:H143"/>
    <mergeCell ref="I143:J143"/>
    <mergeCell ref="K143:L143"/>
    <mergeCell ref="M143:N143"/>
    <mergeCell ref="O143:P143"/>
    <mergeCell ref="G140:H140"/>
    <mergeCell ref="I140:J140"/>
    <mergeCell ref="K140:L140"/>
    <mergeCell ref="M140:N140"/>
    <mergeCell ref="O140:P140"/>
    <mergeCell ref="G141:H141"/>
    <mergeCell ref="I141:J141"/>
    <mergeCell ref="K141:L141"/>
    <mergeCell ref="M141:N141"/>
    <mergeCell ref="O141:P141"/>
    <mergeCell ref="G138:H138"/>
    <mergeCell ref="I138:J138"/>
    <mergeCell ref="K138:L138"/>
    <mergeCell ref="M138:N138"/>
    <mergeCell ref="O138:P138"/>
    <mergeCell ref="G139:H139"/>
    <mergeCell ref="I139:J139"/>
    <mergeCell ref="K139:L139"/>
    <mergeCell ref="M139:N139"/>
    <mergeCell ref="O139:P139"/>
    <mergeCell ref="G136:H136"/>
    <mergeCell ref="I136:J136"/>
    <mergeCell ref="K136:L136"/>
    <mergeCell ref="M136:N136"/>
    <mergeCell ref="O136:P136"/>
    <mergeCell ref="G137:H137"/>
    <mergeCell ref="I137:J137"/>
    <mergeCell ref="K137:L137"/>
    <mergeCell ref="M137:N137"/>
    <mergeCell ref="O137:P137"/>
    <mergeCell ref="G135:H135"/>
    <mergeCell ref="I135:J135"/>
    <mergeCell ref="K135:L135"/>
    <mergeCell ref="M135:N135"/>
    <mergeCell ref="O135:P135"/>
    <mergeCell ref="G133:H133"/>
    <mergeCell ref="I133:J133"/>
    <mergeCell ref="K133:L133"/>
    <mergeCell ref="M133:N133"/>
    <mergeCell ref="O133:P133"/>
    <mergeCell ref="G134:H134"/>
    <mergeCell ref="I134:J134"/>
    <mergeCell ref="K134:L134"/>
    <mergeCell ref="M134:N134"/>
    <mergeCell ref="O134:P134"/>
    <mergeCell ref="O131:P131"/>
    <mergeCell ref="G132:H132"/>
    <mergeCell ref="I132:J132"/>
    <mergeCell ref="K132:L132"/>
    <mergeCell ref="M132:N132"/>
    <mergeCell ref="O132:P132"/>
    <mergeCell ref="G131:H131"/>
    <mergeCell ref="I131:J131"/>
    <mergeCell ref="K131:L131"/>
    <mergeCell ref="M131:N131"/>
    <mergeCell ref="K129:L129"/>
    <mergeCell ref="M129:N129"/>
    <mergeCell ref="O129:P129"/>
    <mergeCell ref="G130:H130"/>
    <mergeCell ref="I130:J130"/>
    <mergeCell ref="K130:L130"/>
    <mergeCell ref="M130:N130"/>
    <mergeCell ref="O130:P130"/>
    <mergeCell ref="C127:D127"/>
    <mergeCell ref="E127:F127"/>
    <mergeCell ref="G129:H129"/>
    <mergeCell ref="I129:J129"/>
    <mergeCell ref="C123:D123"/>
    <mergeCell ref="E123:F123"/>
    <mergeCell ref="C124:D124"/>
    <mergeCell ref="E124:F124"/>
    <mergeCell ref="C116:D116"/>
    <mergeCell ref="E116:F116"/>
    <mergeCell ref="L116:L119"/>
    <mergeCell ref="M116:N119"/>
    <mergeCell ref="C117:D117"/>
    <mergeCell ref="E117:F117"/>
    <mergeCell ref="C118:D118"/>
    <mergeCell ref="E118:F118"/>
    <mergeCell ref="L124:L127"/>
    <mergeCell ref="M124:N127"/>
    <mergeCell ref="C125:D125"/>
    <mergeCell ref="E125:F125"/>
    <mergeCell ref="C126:D126"/>
    <mergeCell ref="E126:F126"/>
    <mergeCell ref="C119:D119"/>
    <mergeCell ref="E119:F119"/>
    <mergeCell ref="C120:D120"/>
    <mergeCell ref="E120:F120"/>
    <mergeCell ref="L120:L123"/>
    <mergeCell ref="M120:N123"/>
    <mergeCell ref="C121:D121"/>
    <mergeCell ref="E121:F121"/>
    <mergeCell ref="C122:D122"/>
    <mergeCell ref="E122:F122"/>
    <mergeCell ref="C112:D112"/>
    <mergeCell ref="E112:F112"/>
    <mergeCell ref="L112:L115"/>
    <mergeCell ref="M112:N115"/>
    <mergeCell ref="C113:D113"/>
    <mergeCell ref="E113:F113"/>
    <mergeCell ref="C114:D114"/>
    <mergeCell ref="E114:F114"/>
    <mergeCell ref="C115:D115"/>
    <mergeCell ref="E115:F115"/>
    <mergeCell ref="C108:D108"/>
    <mergeCell ref="E108:F108"/>
    <mergeCell ref="L108:L111"/>
    <mergeCell ref="M108:N111"/>
    <mergeCell ref="C109:D109"/>
    <mergeCell ref="E109:F109"/>
    <mergeCell ref="C110:D110"/>
    <mergeCell ref="E110:F110"/>
    <mergeCell ref="C111:D111"/>
    <mergeCell ref="E111:F111"/>
    <mergeCell ref="C104:D104"/>
    <mergeCell ref="E104:F104"/>
    <mergeCell ref="L104:L107"/>
    <mergeCell ref="M104:N107"/>
    <mergeCell ref="C105:D105"/>
    <mergeCell ref="E105:F105"/>
    <mergeCell ref="C106:D106"/>
    <mergeCell ref="E106:F106"/>
    <mergeCell ref="C107:D107"/>
    <mergeCell ref="E107:F107"/>
    <mergeCell ref="C96:D96"/>
    <mergeCell ref="E96:F96"/>
    <mergeCell ref="L96:L99"/>
    <mergeCell ref="M96:N99"/>
    <mergeCell ref="C97:D97"/>
    <mergeCell ref="E97:F97"/>
    <mergeCell ref="C98:D98"/>
    <mergeCell ref="E98:F98"/>
    <mergeCell ref="C99:D99"/>
    <mergeCell ref="E99:F99"/>
    <mergeCell ref="C100:D100"/>
    <mergeCell ref="E100:F100"/>
    <mergeCell ref="L100:L103"/>
    <mergeCell ref="M100:N103"/>
    <mergeCell ref="C101:D101"/>
    <mergeCell ref="E101:F101"/>
    <mergeCell ref="C102:D102"/>
    <mergeCell ref="E102:F102"/>
    <mergeCell ref="C103:D103"/>
    <mergeCell ref="E103:F103"/>
    <mergeCell ref="C92:D92"/>
    <mergeCell ref="E92:F92"/>
    <mergeCell ref="L92:L95"/>
    <mergeCell ref="M92:N95"/>
    <mergeCell ref="C93:D93"/>
    <mergeCell ref="E93:F93"/>
    <mergeCell ref="C94:D94"/>
    <mergeCell ref="E94:F94"/>
    <mergeCell ref="C95:D95"/>
    <mergeCell ref="E95:F95"/>
    <mergeCell ref="C84:D84"/>
    <mergeCell ref="E84:F84"/>
    <mergeCell ref="L84:L87"/>
    <mergeCell ref="M84:N87"/>
    <mergeCell ref="C85:D85"/>
    <mergeCell ref="E85:F85"/>
    <mergeCell ref="C86:D86"/>
    <mergeCell ref="E86:F86"/>
    <mergeCell ref="C87:D87"/>
    <mergeCell ref="E87:F87"/>
    <mergeCell ref="C88:D88"/>
    <mergeCell ref="E88:F88"/>
    <mergeCell ref="L88:L91"/>
    <mergeCell ref="M88:N91"/>
    <mergeCell ref="C89:D89"/>
    <mergeCell ref="E89:F89"/>
    <mergeCell ref="C90:D90"/>
    <mergeCell ref="E90:F90"/>
    <mergeCell ref="C91:D91"/>
    <mergeCell ref="E91:F91"/>
    <mergeCell ref="C80:D80"/>
    <mergeCell ref="E80:F80"/>
    <mergeCell ref="L80:L83"/>
    <mergeCell ref="M80:N83"/>
    <mergeCell ref="C81:D81"/>
    <mergeCell ref="E81:F81"/>
    <mergeCell ref="C82:D82"/>
    <mergeCell ref="E82:F82"/>
    <mergeCell ref="C83:D83"/>
    <mergeCell ref="E83:F83"/>
    <mergeCell ref="C76:D76"/>
    <mergeCell ref="E76:F76"/>
    <mergeCell ref="L76:L79"/>
    <mergeCell ref="M76:N79"/>
    <mergeCell ref="C77:D77"/>
    <mergeCell ref="E77:F77"/>
    <mergeCell ref="C78:D78"/>
    <mergeCell ref="E78:F78"/>
    <mergeCell ref="C79:D79"/>
    <mergeCell ref="E79:F79"/>
    <mergeCell ref="C69:D69"/>
    <mergeCell ref="C74:D74"/>
    <mergeCell ref="E74:F74"/>
    <mergeCell ref="C75:D75"/>
    <mergeCell ref="E75:F75"/>
    <mergeCell ref="E69:F69"/>
    <mergeCell ref="C70:D70"/>
    <mergeCell ref="E70:F70"/>
    <mergeCell ref="C71:D71"/>
    <mergeCell ref="E71:F71"/>
    <mergeCell ref="C72:D72"/>
    <mergeCell ref="E72:F72"/>
    <mergeCell ref="C73:D73"/>
    <mergeCell ref="E73:F73"/>
    <mergeCell ref="C66:D66"/>
    <mergeCell ref="E66:F66"/>
    <mergeCell ref="C67:D67"/>
    <mergeCell ref="E67:F67"/>
    <mergeCell ref="C68:D68"/>
    <mergeCell ref="E68:F68"/>
    <mergeCell ref="L68:L71"/>
    <mergeCell ref="L56:L59"/>
    <mergeCell ref="M56:N59"/>
    <mergeCell ref="C57:D57"/>
    <mergeCell ref="E57:F57"/>
    <mergeCell ref="C58:D58"/>
    <mergeCell ref="C64:D64"/>
    <mergeCell ref="E64:F64"/>
    <mergeCell ref="L64:L67"/>
    <mergeCell ref="M64:N67"/>
    <mergeCell ref="C65:D65"/>
    <mergeCell ref="E65:F65"/>
    <mergeCell ref="M60:N63"/>
    <mergeCell ref="L60:L63"/>
    <mergeCell ref="C61:D61"/>
    <mergeCell ref="E61:F61"/>
    <mergeCell ref="C62:D62"/>
    <mergeCell ref="E62:F62"/>
    <mergeCell ref="C63:D63"/>
    <mergeCell ref="E63:F63"/>
    <mergeCell ref="C59:D59"/>
    <mergeCell ref="E59:F59"/>
    <mergeCell ref="C60:D60"/>
    <mergeCell ref="E60:F60"/>
    <mergeCell ref="O56:P59"/>
    <mergeCell ref="C48:D48"/>
    <mergeCell ref="E48:F48"/>
    <mergeCell ref="L48:L51"/>
    <mergeCell ref="M48:N51"/>
    <mergeCell ref="C49:D49"/>
    <mergeCell ref="E49:F49"/>
    <mergeCell ref="C50:D50"/>
    <mergeCell ref="E50:F50"/>
    <mergeCell ref="C51:D51"/>
    <mergeCell ref="E51:F51"/>
    <mergeCell ref="C52:D52"/>
    <mergeCell ref="E52:F52"/>
    <mergeCell ref="L52:L55"/>
    <mergeCell ref="M52:N55"/>
    <mergeCell ref="C53:D53"/>
    <mergeCell ref="E53:F53"/>
    <mergeCell ref="C54:D54"/>
    <mergeCell ref="C55:D55"/>
    <mergeCell ref="E55:F55"/>
    <mergeCell ref="C56:D56"/>
    <mergeCell ref="E56:F56"/>
    <mergeCell ref="C44:D44"/>
    <mergeCell ref="E44:F44"/>
    <mergeCell ref="L44:L47"/>
    <mergeCell ref="M44:N47"/>
    <mergeCell ref="C45:D45"/>
    <mergeCell ref="E45:F45"/>
    <mergeCell ref="C46:D46"/>
    <mergeCell ref="E46:F46"/>
    <mergeCell ref="C47:D47"/>
    <mergeCell ref="E47:F47"/>
    <mergeCell ref="C40:D40"/>
    <mergeCell ref="E40:F40"/>
    <mergeCell ref="L40:L43"/>
    <mergeCell ref="M40:N43"/>
    <mergeCell ref="C41:D41"/>
    <mergeCell ref="E41:F41"/>
    <mergeCell ref="C42:D42"/>
    <mergeCell ref="E42:F42"/>
    <mergeCell ref="C43:D43"/>
    <mergeCell ref="E43:F43"/>
    <mergeCell ref="C36:D36"/>
    <mergeCell ref="E36:F36"/>
    <mergeCell ref="L36:L39"/>
    <mergeCell ref="M36:N39"/>
    <mergeCell ref="C37:D37"/>
    <mergeCell ref="E37:F37"/>
    <mergeCell ref="C38:D38"/>
    <mergeCell ref="E38:F38"/>
    <mergeCell ref="C39:D39"/>
    <mergeCell ref="E39:F39"/>
    <mergeCell ref="C32:D32"/>
    <mergeCell ref="E32:F32"/>
    <mergeCell ref="O20:P23"/>
    <mergeCell ref="C33:D33"/>
    <mergeCell ref="E33:F33"/>
    <mergeCell ref="O32:P35"/>
    <mergeCell ref="O24:P27"/>
    <mergeCell ref="O28:P31"/>
    <mergeCell ref="C20:D20"/>
    <mergeCell ref="E20:F20"/>
    <mergeCell ref="L20:L23"/>
    <mergeCell ref="M20:N23"/>
    <mergeCell ref="C21:D21"/>
    <mergeCell ref="E21:F21"/>
    <mergeCell ref="C22:D22"/>
    <mergeCell ref="E22:F22"/>
    <mergeCell ref="C23:D23"/>
    <mergeCell ref="E23:F23"/>
    <mergeCell ref="C24:D24"/>
    <mergeCell ref="E24:F24"/>
    <mergeCell ref="C34:D34"/>
    <mergeCell ref="E34:F34"/>
    <mergeCell ref="C35:D35"/>
    <mergeCell ref="E35:F35"/>
    <mergeCell ref="C31:D31"/>
    <mergeCell ref="C26:D26"/>
    <mergeCell ref="E25:F25"/>
    <mergeCell ref="C27:D27"/>
    <mergeCell ref="E27:F27"/>
    <mergeCell ref="C28:D28"/>
    <mergeCell ref="E28:F28"/>
    <mergeCell ref="E26:F26"/>
    <mergeCell ref="C18:D18"/>
    <mergeCell ref="E18:F18"/>
    <mergeCell ref="C19:D19"/>
    <mergeCell ref="E19:F19"/>
    <mergeCell ref="C25:D25"/>
    <mergeCell ref="C29:D29"/>
    <mergeCell ref="E29:F29"/>
    <mergeCell ref="C30:D30"/>
    <mergeCell ref="E30:F30"/>
    <mergeCell ref="E17:F17"/>
    <mergeCell ref="Q8:R8"/>
    <mergeCell ref="S8:T8"/>
    <mergeCell ref="C11:D11"/>
    <mergeCell ref="E11:F11"/>
    <mergeCell ref="C12:D12"/>
    <mergeCell ref="E14:F14"/>
    <mergeCell ref="C15:D15"/>
    <mergeCell ref="E15:F15"/>
    <mergeCell ref="C16:D16"/>
    <mergeCell ref="E16:F16"/>
    <mergeCell ref="O16:P19"/>
    <mergeCell ref="C8:D8"/>
    <mergeCell ref="E8:F8"/>
    <mergeCell ref="L8:L11"/>
    <mergeCell ref="M8:N11"/>
    <mergeCell ref="C9:D9"/>
    <mergeCell ref="E9:F9"/>
    <mergeCell ref="C10:D10"/>
    <mergeCell ref="E10:F10"/>
    <mergeCell ref="E12:F12"/>
    <mergeCell ref="L12:L15"/>
    <mergeCell ref="M12:N15"/>
    <mergeCell ref="C13:D13"/>
    <mergeCell ref="L16:L19"/>
    <mergeCell ref="B2:I2"/>
    <mergeCell ref="C3:D3"/>
    <mergeCell ref="E3:F3"/>
    <mergeCell ref="G3:J3"/>
    <mergeCell ref="K3:L3"/>
    <mergeCell ref="M3:N3"/>
    <mergeCell ref="C4:D4"/>
    <mergeCell ref="E4:F4"/>
    <mergeCell ref="L4:L7"/>
    <mergeCell ref="M4:N7"/>
    <mergeCell ref="J2:O2"/>
    <mergeCell ref="C5:D5"/>
    <mergeCell ref="E5:F5"/>
    <mergeCell ref="C6:D6"/>
    <mergeCell ref="E6:F6"/>
    <mergeCell ref="C7:D7"/>
    <mergeCell ref="E7:F7"/>
    <mergeCell ref="E13:F13"/>
    <mergeCell ref="C14:D14"/>
    <mergeCell ref="M16:N19"/>
    <mergeCell ref="C17:D17"/>
    <mergeCell ref="Q58:T64"/>
    <mergeCell ref="Q10:R10"/>
    <mergeCell ref="S10:T10"/>
    <mergeCell ref="R14:T14"/>
    <mergeCell ref="R15:T15"/>
    <mergeCell ref="Q11:R11"/>
    <mergeCell ref="S11:T11"/>
    <mergeCell ref="Q18:T33"/>
    <mergeCell ref="Q36:T42"/>
    <mergeCell ref="Q47:T53"/>
  </mergeCells>
  <pageMargins left="0.7" right="0.7" top="0.78740157499999996" bottom="0.78740157499999996"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1C291-32C1-452F-ACEE-D5F7419EE988}">
  <dimension ref="B1:X163"/>
  <sheetViews>
    <sheetView zoomScaleNormal="100" workbookViewId="0">
      <selection activeCell="E4" sqref="E4:F4"/>
    </sheetView>
  </sheetViews>
  <sheetFormatPr baseColWidth="10" defaultRowHeight="15" x14ac:dyDescent="0.25"/>
  <cols>
    <col min="6" max="6" width="16.85546875" customWidth="1"/>
    <col min="18" max="18" width="22.140625" customWidth="1"/>
  </cols>
  <sheetData>
    <row r="1" spans="2:24" x14ac:dyDescent="0.25">
      <c r="B1" s="4"/>
      <c r="C1" s="4"/>
      <c r="D1" s="4"/>
      <c r="E1" s="4"/>
      <c r="F1" s="4"/>
      <c r="G1" s="4"/>
      <c r="H1" s="4"/>
      <c r="I1" s="4"/>
      <c r="J1" s="4"/>
      <c r="K1" s="4"/>
      <c r="L1" s="4"/>
      <c r="M1" s="4"/>
      <c r="N1" s="4"/>
      <c r="O1" s="4"/>
      <c r="P1" s="4"/>
      <c r="Q1" s="4"/>
      <c r="R1" s="4"/>
      <c r="S1" s="4"/>
      <c r="T1" s="4"/>
    </row>
    <row r="2" spans="2:24" ht="23.25" x14ac:dyDescent="0.25">
      <c r="B2" s="181" t="s">
        <v>75</v>
      </c>
      <c r="C2" s="181"/>
      <c r="D2" s="181"/>
      <c r="E2" s="181"/>
      <c r="F2" s="181"/>
      <c r="G2" s="181"/>
      <c r="H2" s="181"/>
      <c r="I2" s="181"/>
      <c r="J2" s="123" t="s">
        <v>129</v>
      </c>
      <c r="K2" s="123"/>
      <c r="L2" s="123"/>
      <c r="M2" s="123"/>
      <c r="N2" s="123"/>
      <c r="O2" s="123"/>
      <c r="P2" s="36"/>
      <c r="Q2" s="36"/>
      <c r="R2" s="36"/>
      <c r="S2" s="36"/>
      <c r="T2" s="36"/>
      <c r="U2" s="35"/>
    </row>
    <row r="3" spans="2:24" ht="18" customHeight="1" thickBot="1" x14ac:dyDescent="0.3">
      <c r="B3" s="37" t="s">
        <v>27</v>
      </c>
      <c r="C3" s="126" t="s">
        <v>1</v>
      </c>
      <c r="D3" s="126"/>
      <c r="E3" s="126" t="s">
        <v>59</v>
      </c>
      <c r="F3" s="126"/>
      <c r="G3" s="126" t="s">
        <v>69</v>
      </c>
      <c r="H3" s="126"/>
      <c r="I3" s="126"/>
      <c r="J3" s="126"/>
      <c r="K3" s="126" t="s">
        <v>70</v>
      </c>
      <c r="L3" s="126"/>
      <c r="M3" s="152" t="s">
        <v>126</v>
      </c>
      <c r="N3" s="152"/>
      <c r="O3" s="103" t="s">
        <v>3</v>
      </c>
      <c r="P3" s="103"/>
      <c r="Q3" s="103" t="s">
        <v>119</v>
      </c>
      <c r="R3" s="103"/>
      <c r="S3" s="103"/>
      <c r="T3" s="103"/>
      <c r="U3" s="35"/>
    </row>
    <row r="4" spans="2:24" ht="16.5" thickTop="1" thickBot="1" x14ac:dyDescent="0.3">
      <c r="B4" s="23" t="s">
        <v>28</v>
      </c>
      <c r="C4" s="127" t="s">
        <v>6</v>
      </c>
      <c r="D4" s="127"/>
      <c r="E4" s="129"/>
      <c r="F4" s="129"/>
      <c r="G4" s="27">
        <v>0</v>
      </c>
      <c r="H4" s="27">
        <v>0</v>
      </c>
      <c r="I4" s="27">
        <v>0</v>
      </c>
      <c r="J4" s="27">
        <v>0</v>
      </c>
      <c r="K4" s="5">
        <f>SUM(G4:J4)</f>
        <v>0</v>
      </c>
      <c r="L4" s="155">
        <f>SUM(K4:K7)</f>
        <v>0</v>
      </c>
      <c r="M4" s="140">
        <f>S9+L4</f>
        <v>0</v>
      </c>
      <c r="N4" s="140"/>
      <c r="O4" s="139"/>
      <c r="P4" s="139"/>
      <c r="Q4" s="144" t="s">
        <v>9</v>
      </c>
      <c r="R4" s="145"/>
      <c r="S4" s="148">
        <f>SUM(L4:L127)</f>
        <v>0</v>
      </c>
      <c r="T4" s="149"/>
      <c r="U4" s="35"/>
    </row>
    <row r="5" spans="2:24" ht="15.75" thickTop="1" x14ac:dyDescent="0.25">
      <c r="B5" s="24"/>
      <c r="C5" s="128" t="s">
        <v>5</v>
      </c>
      <c r="D5" s="128"/>
      <c r="E5" s="130"/>
      <c r="F5" s="130"/>
      <c r="G5" s="28">
        <v>0</v>
      </c>
      <c r="H5" s="28">
        <v>0</v>
      </c>
      <c r="I5" s="28">
        <v>0</v>
      </c>
      <c r="J5" s="28">
        <v>0</v>
      </c>
      <c r="K5" s="5">
        <f t="shared" ref="K5:K7" si="0">SUM(G5:J5)</f>
        <v>0</v>
      </c>
      <c r="L5" s="156"/>
      <c r="M5" s="140"/>
      <c r="N5" s="140"/>
      <c r="O5" s="139"/>
      <c r="P5" s="139"/>
      <c r="Q5" s="134" t="s">
        <v>112</v>
      </c>
      <c r="R5" s="135"/>
      <c r="S5" s="150">
        <f>'Fixe Einnahmen'!E11</f>
        <v>0</v>
      </c>
      <c r="T5" s="151"/>
      <c r="U5" s="35"/>
    </row>
    <row r="6" spans="2:24" x14ac:dyDescent="0.25">
      <c r="B6" s="24"/>
      <c r="C6" s="132" t="s">
        <v>7</v>
      </c>
      <c r="D6" s="132"/>
      <c r="E6" s="130"/>
      <c r="F6" s="130"/>
      <c r="G6" s="28">
        <v>0</v>
      </c>
      <c r="H6" s="28">
        <v>0</v>
      </c>
      <c r="I6" s="28">
        <v>0</v>
      </c>
      <c r="J6" s="28">
        <v>0</v>
      </c>
      <c r="K6" s="5">
        <f t="shared" si="0"/>
        <v>0</v>
      </c>
      <c r="L6" s="156"/>
      <c r="M6" s="140"/>
      <c r="N6" s="140"/>
      <c r="O6" s="139"/>
      <c r="P6" s="139"/>
      <c r="Q6" s="134" t="s">
        <v>117</v>
      </c>
      <c r="R6" s="135"/>
      <c r="S6" s="153">
        <v>0</v>
      </c>
      <c r="T6" s="154"/>
      <c r="U6" s="35"/>
    </row>
    <row r="7" spans="2:24" x14ac:dyDescent="0.25">
      <c r="B7" s="25"/>
      <c r="C7" s="133" t="s">
        <v>8</v>
      </c>
      <c r="D7" s="133"/>
      <c r="E7" s="131"/>
      <c r="F7" s="131"/>
      <c r="G7" s="29">
        <v>0</v>
      </c>
      <c r="H7" s="29">
        <v>0</v>
      </c>
      <c r="I7" s="29">
        <v>0</v>
      </c>
      <c r="J7" s="29">
        <v>0</v>
      </c>
      <c r="K7" s="5">
        <f t="shared" si="0"/>
        <v>0</v>
      </c>
      <c r="L7" s="156"/>
      <c r="M7" s="140"/>
      <c r="N7" s="140"/>
      <c r="O7" s="139"/>
      <c r="P7" s="139"/>
      <c r="Q7" s="134" t="s">
        <v>118</v>
      </c>
      <c r="R7" s="135"/>
      <c r="S7" s="150">
        <f>Deckblatt!H79</f>
        <v>0</v>
      </c>
      <c r="T7" s="151"/>
      <c r="U7" s="35"/>
    </row>
    <row r="8" spans="2:24" x14ac:dyDescent="0.25">
      <c r="B8" s="23" t="s">
        <v>29</v>
      </c>
      <c r="C8" s="127" t="s">
        <v>6</v>
      </c>
      <c r="D8" s="127"/>
      <c r="E8" s="129"/>
      <c r="F8" s="129"/>
      <c r="G8" s="27">
        <v>0</v>
      </c>
      <c r="H8" s="27">
        <v>0</v>
      </c>
      <c r="I8" s="27">
        <v>0</v>
      </c>
      <c r="J8" s="27">
        <v>0</v>
      </c>
      <c r="K8" s="5">
        <f>SUM(G8:J8)</f>
        <v>0</v>
      </c>
      <c r="L8" s="136">
        <f>SUM(K8:K11)</f>
        <v>0</v>
      </c>
      <c r="M8" s="140">
        <f>M4+L8</f>
        <v>0</v>
      </c>
      <c r="N8" s="140"/>
      <c r="O8" s="139"/>
      <c r="P8" s="139"/>
      <c r="Q8" s="134" t="s">
        <v>92</v>
      </c>
      <c r="R8" s="135"/>
      <c r="S8" s="146">
        <f>'Fixe Kosten'!E32</f>
        <v>0</v>
      </c>
      <c r="T8" s="147"/>
      <c r="U8" s="35"/>
    </row>
    <row r="9" spans="2:24" x14ac:dyDescent="0.25">
      <c r="B9" s="24"/>
      <c r="C9" s="128" t="s">
        <v>5</v>
      </c>
      <c r="D9" s="128"/>
      <c r="E9" s="130"/>
      <c r="F9" s="130"/>
      <c r="G9" s="28">
        <v>0</v>
      </c>
      <c r="H9" s="28">
        <v>0</v>
      </c>
      <c r="I9" s="28">
        <v>0</v>
      </c>
      <c r="J9" s="28">
        <v>0</v>
      </c>
      <c r="K9" s="5">
        <f t="shared" ref="K9:K72" si="1">SUM(G9:J9)</f>
        <v>0</v>
      </c>
      <c r="L9" s="137"/>
      <c r="M9" s="140"/>
      <c r="N9" s="140"/>
      <c r="O9" s="139"/>
      <c r="P9" s="139"/>
      <c r="Q9" s="134" t="s">
        <v>124</v>
      </c>
      <c r="R9" s="135"/>
      <c r="S9" s="157">
        <f>SUM(S5:T8)+S10</f>
        <v>0</v>
      </c>
      <c r="T9" s="158"/>
      <c r="U9" s="35"/>
    </row>
    <row r="10" spans="2:24" x14ac:dyDescent="0.25">
      <c r="B10" s="24"/>
      <c r="C10" s="132" t="s">
        <v>7</v>
      </c>
      <c r="D10" s="132"/>
      <c r="E10" s="130"/>
      <c r="F10" s="130"/>
      <c r="G10" s="28">
        <v>0</v>
      </c>
      <c r="H10" s="28">
        <v>0</v>
      </c>
      <c r="I10" s="28">
        <v>0</v>
      </c>
      <c r="J10" s="28">
        <v>0</v>
      </c>
      <c r="K10" s="5">
        <f t="shared" si="1"/>
        <v>0</v>
      </c>
      <c r="L10" s="137"/>
      <c r="M10" s="140"/>
      <c r="N10" s="140"/>
      <c r="O10" s="139"/>
      <c r="P10" s="139"/>
      <c r="Q10" s="142" t="s">
        <v>127</v>
      </c>
      <c r="R10" s="143"/>
      <c r="S10" s="179">
        <f>Juli!S11</f>
        <v>0</v>
      </c>
      <c r="T10" s="180"/>
      <c r="U10" s="35"/>
    </row>
    <row r="11" spans="2:24" ht="21" x14ac:dyDescent="0.35">
      <c r="B11" s="25"/>
      <c r="C11" s="133" t="s">
        <v>8</v>
      </c>
      <c r="D11" s="133"/>
      <c r="E11" s="131"/>
      <c r="F11" s="131"/>
      <c r="G11" s="29">
        <v>0</v>
      </c>
      <c r="H11" s="29">
        <v>0</v>
      </c>
      <c r="I11" s="29">
        <v>0</v>
      </c>
      <c r="J11" s="29">
        <v>0</v>
      </c>
      <c r="K11" s="5">
        <f t="shared" si="1"/>
        <v>0</v>
      </c>
      <c r="L11" s="138"/>
      <c r="M11" s="140"/>
      <c r="N11" s="140"/>
      <c r="O11" s="139"/>
      <c r="P11" s="139"/>
      <c r="Q11" s="141" t="s">
        <v>125</v>
      </c>
      <c r="R11" s="141"/>
      <c r="S11" s="175">
        <f>M124</f>
        <v>0</v>
      </c>
      <c r="T11" s="175"/>
      <c r="U11" s="35"/>
    </row>
    <row r="12" spans="2:24" x14ac:dyDescent="0.25">
      <c r="B12" s="23" t="s">
        <v>30</v>
      </c>
      <c r="C12" s="127" t="s">
        <v>6</v>
      </c>
      <c r="D12" s="127"/>
      <c r="E12" s="129"/>
      <c r="F12" s="129"/>
      <c r="G12" s="27">
        <v>0</v>
      </c>
      <c r="H12" s="27">
        <v>0</v>
      </c>
      <c r="I12" s="27">
        <v>0</v>
      </c>
      <c r="J12" s="27">
        <v>0</v>
      </c>
      <c r="K12" s="5">
        <f t="shared" si="1"/>
        <v>0</v>
      </c>
      <c r="L12" s="136">
        <f>SUM(K12:K15)</f>
        <v>0</v>
      </c>
      <c r="M12" s="140">
        <f>M8+L12</f>
        <v>0</v>
      </c>
      <c r="N12" s="140"/>
      <c r="O12" s="139"/>
      <c r="P12" s="139"/>
      <c r="U12" s="35"/>
    </row>
    <row r="13" spans="2:24" x14ac:dyDescent="0.25">
      <c r="B13" s="24"/>
      <c r="C13" s="128" t="s">
        <v>5</v>
      </c>
      <c r="D13" s="128"/>
      <c r="E13" s="130"/>
      <c r="F13" s="130"/>
      <c r="G13" s="28">
        <v>0</v>
      </c>
      <c r="H13" s="28">
        <v>0</v>
      </c>
      <c r="I13" s="28">
        <v>0</v>
      </c>
      <c r="J13" s="28">
        <v>0</v>
      </c>
      <c r="K13" s="5">
        <f t="shared" si="1"/>
        <v>0</v>
      </c>
      <c r="L13" s="137"/>
      <c r="M13" s="140"/>
      <c r="N13" s="140"/>
      <c r="O13" s="139"/>
      <c r="P13" s="139"/>
      <c r="Q13" s="2" t="s">
        <v>23</v>
      </c>
      <c r="R13" s="4"/>
      <c r="S13" s="4"/>
      <c r="T13" s="4"/>
      <c r="U13" s="35"/>
    </row>
    <row r="14" spans="2:24" ht="15" customHeight="1" x14ac:dyDescent="0.25">
      <c r="B14" s="24"/>
      <c r="C14" s="132" t="s">
        <v>7</v>
      </c>
      <c r="D14" s="132"/>
      <c r="E14" s="130"/>
      <c r="F14" s="130"/>
      <c r="G14" s="28">
        <v>0</v>
      </c>
      <c r="H14" s="28">
        <v>0</v>
      </c>
      <c r="I14" s="28">
        <v>0</v>
      </c>
      <c r="J14" s="28">
        <v>0</v>
      </c>
      <c r="K14" s="5">
        <f t="shared" si="1"/>
        <v>0</v>
      </c>
      <c r="L14" s="137"/>
      <c r="M14" s="140"/>
      <c r="N14" s="140"/>
      <c r="O14" s="139"/>
      <c r="P14" s="139"/>
      <c r="Q14" s="6"/>
      <c r="R14" s="111" t="s">
        <v>25</v>
      </c>
      <c r="S14" s="112"/>
      <c r="T14" s="112"/>
      <c r="U14" s="35"/>
      <c r="X14" s="3"/>
    </row>
    <row r="15" spans="2:24" x14ac:dyDescent="0.25">
      <c r="B15" s="25"/>
      <c r="C15" s="133" t="s">
        <v>8</v>
      </c>
      <c r="D15" s="133"/>
      <c r="E15" s="131"/>
      <c r="F15" s="131"/>
      <c r="G15" s="29">
        <v>0</v>
      </c>
      <c r="H15" s="29">
        <v>0</v>
      </c>
      <c r="I15" s="29">
        <v>0</v>
      </c>
      <c r="J15" s="29">
        <v>0</v>
      </c>
      <c r="K15" s="5">
        <f t="shared" si="1"/>
        <v>0</v>
      </c>
      <c r="L15" s="138"/>
      <c r="M15" s="140"/>
      <c r="N15" s="140"/>
      <c r="O15" s="139"/>
      <c r="P15" s="139"/>
      <c r="Q15" s="7"/>
      <c r="R15" s="169" t="s">
        <v>24</v>
      </c>
      <c r="S15" s="112"/>
      <c r="T15" s="112"/>
      <c r="U15" s="35"/>
      <c r="X15" s="3"/>
    </row>
    <row r="16" spans="2:24" x14ac:dyDescent="0.25">
      <c r="B16" s="23" t="s">
        <v>31</v>
      </c>
      <c r="C16" s="127" t="s">
        <v>6</v>
      </c>
      <c r="D16" s="127"/>
      <c r="E16" s="129"/>
      <c r="F16" s="129"/>
      <c r="G16" s="27">
        <v>0</v>
      </c>
      <c r="H16" s="27">
        <v>0</v>
      </c>
      <c r="I16" s="27">
        <v>0</v>
      </c>
      <c r="J16" s="27">
        <v>0</v>
      </c>
      <c r="K16" s="5">
        <f t="shared" si="1"/>
        <v>0</v>
      </c>
      <c r="L16" s="136">
        <f>SUM(K16:K19)</f>
        <v>0</v>
      </c>
      <c r="M16" s="140">
        <f>M12+L16</f>
        <v>0</v>
      </c>
      <c r="N16" s="140"/>
      <c r="O16" s="139"/>
      <c r="P16" s="139"/>
      <c r="U16" s="35"/>
    </row>
    <row r="17" spans="2:21" ht="15" customHeight="1" x14ac:dyDescent="0.25">
      <c r="B17" s="24"/>
      <c r="C17" s="128" t="s">
        <v>5</v>
      </c>
      <c r="D17" s="128"/>
      <c r="E17" s="130"/>
      <c r="F17" s="130"/>
      <c r="G17" s="28">
        <v>0</v>
      </c>
      <c r="H17" s="28">
        <v>0</v>
      </c>
      <c r="I17" s="28">
        <v>0</v>
      </c>
      <c r="J17" s="28">
        <v>0</v>
      </c>
      <c r="K17" s="5">
        <f t="shared" si="1"/>
        <v>0</v>
      </c>
      <c r="L17" s="137"/>
      <c r="M17" s="140"/>
      <c r="N17" s="140"/>
      <c r="O17" s="139"/>
      <c r="P17" s="139"/>
      <c r="Q17" s="38"/>
      <c r="R17" s="39"/>
      <c r="S17" s="39"/>
      <c r="T17" s="39"/>
      <c r="U17" s="35"/>
    </row>
    <row r="18" spans="2:21" x14ac:dyDescent="0.25">
      <c r="B18" s="24"/>
      <c r="C18" s="132" t="s">
        <v>7</v>
      </c>
      <c r="D18" s="132"/>
      <c r="E18" s="130"/>
      <c r="F18" s="130"/>
      <c r="G18" s="28">
        <v>0</v>
      </c>
      <c r="H18" s="28">
        <v>0</v>
      </c>
      <c r="I18" s="28">
        <v>0</v>
      </c>
      <c r="J18" s="28">
        <v>0</v>
      </c>
      <c r="K18" s="5">
        <f t="shared" si="1"/>
        <v>0</v>
      </c>
      <c r="L18" s="137"/>
      <c r="M18" s="140"/>
      <c r="N18" s="140"/>
      <c r="O18" s="139"/>
      <c r="P18" s="139"/>
      <c r="Q18" s="176"/>
      <c r="R18" s="177"/>
      <c r="S18" s="177"/>
      <c r="T18" s="177"/>
      <c r="U18" s="35"/>
    </row>
    <row r="19" spans="2:21" x14ac:dyDescent="0.25">
      <c r="B19" s="25"/>
      <c r="C19" s="133" t="s">
        <v>8</v>
      </c>
      <c r="D19" s="133"/>
      <c r="E19" s="131"/>
      <c r="F19" s="131"/>
      <c r="G19" s="29">
        <v>0</v>
      </c>
      <c r="H19" s="29">
        <v>0</v>
      </c>
      <c r="I19" s="29">
        <v>0</v>
      </c>
      <c r="J19" s="29">
        <v>0</v>
      </c>
      <c r="K19" s="5">
        <f t="shared" si="1"/>
        <v>0</v>
      </c>
      <c r="L19" s="138"/>
      <c r="M19" s="140"/>
      <c r="N19" s="140"/>
      <c r="O19" s="139"/>
      <c r="P19" s="139"/>
      <c r="Q19" s="176"/>
      <c r="R19" s="177"/>
      <c r="S19" s="177"/>
      <c r="T19" s="177"/>
      <c r="U19" s="35"/>
    </row>
    <row r="20" spans="2:21" x14ac:dyDescent="0.25">
      <c r="B20" s="23" t="s">
        <v>32</v>
      </c>
      <c r="C20" s="127" t="s">
        <v>6</v>
      </c>
      <c r="D20" s="127"/>
      <c r="E20" s="129"/>
      <c r="F20" s="129"/>
      <c r="G20" s="27">
        <v>0</v>
      </c>
      <c r="H20" s="27">
        <v>0</v>
      </c>
      <c r="I20" s="27">
        <v>0</v>
      </c>
      <c r="J20" s="27">
        <v>0</v>
      </c>
      <c r="K20" s="5">
        <f t="shared" si="1"/>
        <v>0</v>
      </c>
      <c r="L20" s="136">
        <f>SUM(K20:K23)</f>
        <v>0</v>
      </c>
      <c r="M20" s="140">
        <f>M16+L20</f>
        <v>0</v>
      </c>
      <c r="N20" s="140"/>
      <c r="O20" s="139"/>
      <c r="P20" s="139"/>
      <c r="Q20" s="176"/>
      <c r="R20" s="177"/>
      <c r="S20" s="177"/>
      <c r="T20" s="177"/>
      <c r="U20" s="35"/>
    </row>
    <row r="21" spans="2:21" ht="15" customHeight="1" x14ac:dyDescent="0.25">
      <c r="B21" s="24"/>
      <c r="C21" s="128" t="s">
        <v>5</v>
      </c>
      <c r="D21" s="128"/>
      <c r="E21" s="130"/>
      <c r="F21" s="130"/>
      <c r="G21" s="28">
        <v>0</v>
      </c>
      <c r="H21" s="28">
        <v>0</v>
      </c>
      <c r="I21" s="28">
        <v>0</v>
      </c>
      <c r="J21" s="28">
        <v>0</v>
      </c>
      <c r="K21" s="5">
        <f t="shared" si="1"/>
        <v>0</v>
      </c>
      <c r="L21" s="137"/>
      <c r="M21" s="140"/>
      <c r="N21" s="140"/>
      <c r="O21" s="139"/>
      <c r="P21" s="139"/>
      <c r="Q21" s="176"/>
      <c r="R21" s="177"/>
      <c r="S21" s="177"/>
      <c r="T21" s="177"/>
      <c r="U21" s="35"/>
    </row>
    <row r="22" spans="2:21" x14ac:dyDescent="0.25">
      <c r="B22" s="24"/>
      <c r="C22" s="132" t="s">
        <v>7</v>
      </c>
      <c r="D22" s="132"/>
      <c r="E22" s="130"/>
      <c r="F22" s="130"/>
      <c r="G22" s="28">
        <v>0</v>
      </c>
      <c r="H22" s="28">
        <v>0</v>
      </c>
      <c r="I22" s="28">
        <v>0</v>
      </c>
      <c r="J22" s="28">
        <v>0</v>
      </c>
      <c r="K22" s="5">
        <f t="shared" si="1"/>
        <v>0</v>
      </c>
      <c r="L22" s="137"/>
      <c r="M22" s="140"/>
      <c r="N22" s="140"/>
      <c r="O22" s="139"/>
      <c r="P22" s="139"/>
      <c r="Q22" s="176"/>
      <c r="R22" s="177"/>
      <c r="S22" s="177"/>
      <c r="T22" s="177"/>
      <c r="U22" s="35"/>
    </row>
    <row r="23" spans="2:21" ht="15" customHeight="1" x14ac:dyDescent="0.25">
      <c r="B23" s="25"/>
      <c r="C23" s="133" t="s">
        <v>8</v>
      </c>
      <c r="D23" s="133"/>
      <c r="E23" s="131"/>
      <c r="F23" s="131"/>
      <c r="G23" s="29">
        <v>0</v>
      </c>
      <c r="H23" s="29">
        <v>0</v>
      </c>
      <c r="I23" s="29">
        <v>0</v>
      </c>
      <c r="J23" s="29">
        <v>0</v>
      </c>
      <c r="K23" s="5">
        <f t="shared" si="1"/>
        <v>0</v>
      </c>
      <c r="L23" s="138"/>
      <c r="M23" s="140"/>
      <c r="N23" s="140"/>
      <c r="O23" s="139"/>
      <c r="P23" s="139"/>
      <c r="Q23" s="176"/>
      <c r="R23" s="177"/>
      <c r="S23" s="177"/>
      <c r="T23" s="177"/>
      <c r="U23" s="35"/>
    </row>
    <row r="24" spans="2:21" x14ac:dyDescent="0.25">
      <c r="B24" s="23" t="s">
        <v>33</v>
      </c>
      <c r="C24" s="127" t="s">
        <v>6</v>
      </c>
      <c r="D24" s="127"/>
      <c r="E24" s="129"/>
      <c r="F24" s="129"/>
      <c r="G24" s="27">
        <v>0</v>
      </c>
      <c r="H24" s="27">
        <v>0</v>
      </c>
      <c r="I24" s="27">
        <v>0</v>
      </c>
      <c r="J24" s="27">
        <v>0</v>
      </c>
      <c r="K24" s="5">
        <f t="shared" si="1"/>
        <v>0</v>
      </c>
      <c r="L24" s="136">
        <f>SUM(K24:K27)</f>
        <v>0</v>
      </c>
      <c r="M24" s="140">
        <f>M20+L24</f>
        <v>0</v>
      </c>
      <c r="N24" s="140"/>
      <c r="O24" s="139"/>
      <c r="P24" s="139"/>
      <c r="Q24" s="176"/>
      <c r="R24" s="177"/>
      <c r="S24" s="177"/>
      <c r="T24" s="177"/>
      <c r="U24" s="35"/>
    </row>
    <row r="25" spans="2:21" x14ac:dyDescent="0.25">
      <c r="B25" s="24"/>
      <c r="C25" s="128" t="s">
        <v>5</v>
      </c>
      <c r="D25" s="128"/>
      <c r="E25" s="130"/>
      <c r="F25" s="130"/>
      <c r="G25" s="28">
        <v>0</v>
      </c>
      <c r="H25" s="28">
        <v>0</v>
      </c>
      <c r="I25" s="28">
        <v>0</v>
      </c>
      <c r="J25" s="28">
        <v>0</v>
      </c>
      <c r="K25" s="5">
        <f t="shared" si="1"/>
        <v>0</v>
      </c>
      <c r="L25" s="137"/>
      <c r="M25" s="140"/>
      <c r="N25" s="140"/>
      <c r="O25" s="139"/>
      <c r="P25" s="139"/>
      <c r="Q25" s="176"/>
      <c r="R25" s="177"/>
      <c r="S25" s="177"/>
      <c r="T25" s="177"/>
      <c r="U25" s="35"/>
    </row>
    <row r="26" spans="2:21" x14ac:dyDescent="0.25">
      <c r="B26" s="24"/>
      <c r="C26" s="132" t="s">
        <v>7</v>
      </c>
      <c r="D26" s="132"/>
      <c r="E26" s="130"/>
      <c r="F26" s="130"/>
      <c r="G26" s="28">
        <v>0</v>
      </c>
      <c r="H26" s="28">
        <v>0</v>
      </c>
      <c r="I26" s="28">
        <v>0</v>
      </c>
      <c r="J26" s="28">
        <v>0</v>
      </c>
      <c r="K26" s="5">
        <f t="shared" si="1"/>
        <v>0</v>
      </c>
      <c r="L26" s="137"/>
      <c r="M26" s="140"/>
      <c r="N26" s="140"/>
      <c r="O26" s="139"/>
      <c r="P26" s="139"/>
      <c r="Q26" s="176"/>
      <c r="R26" s="177"/>
      <c r="S26" s="177"/>
      <c r="T26" s="177"/>
      <c r="U26" s="35"/>
    </row>
    <row r="27" spans="2:21" x14ac:dyDescent="0.25">
      <c r="B27" s="25"/>
      <c r="C27" s="133" t="s">
        <v>8</v>
      </c>
      <c r="D27" s="133"/>
      <c r="E27" s="131"/>
      <c r="F27" s="131"/>
      <c r="G27" s="29">
        <v>0</v>
      </c>
      <c r="H27" s="29">
        <v>0</v>
      </c>
      <c r="I27" s="29">
        <v>0</v>
      </c>
      <c r="J27" s="29">
        <v>0</v>
      </c>
      <c r="K27" s="5">
        <f t="shared" si="1"/>
        <v>0</v>
      </c>
      <c r="L27" s="138"/>
      <c r="M27" s="140"/>
      <c r="N27" s="140"/>
      <c r="O27" s="139"/>
      <c r="P27" s="139"/>
      <c r="Q27" s="176"/>
      <c r="R27" s="177"/>
      <c r="S27" s="177"/>
      <c r="T27" s="177"/>
      <c r="U27" s="35"/>
    </row>
    <row r="28" spans="2:21" ht="15" customHeight="1" x14ac:dyDescent="0.25">
      <c r="B28" s="23" t="s">
        <v>34</v>
      </c>
      <c r="C28" s="127" t="s">
        <v>6</v>
      </c>
      <c r="D28" s="127"/>
      <c r="E28" s="129"/>
      <c r="F28" s="129"/>
      <c r="G28" s="27">
        <v>0</v>
      </c>
      <c r="H28" s="27">
        <v>0</v>
      </c>
      <c r="I28" s="27">
        <v>0</v>
      </c>
      <c r="J28" s="27">
        <v>0</v>
      </c>
      <c r="K28" s="5">
        <f t="shared" si="1"/>
        <v>0</v>
      </c>
      <c r="L28" s="136">
        <f>SUM(K28:K31)</f>
        <v>0</v>
      </c>
      <c r="M28" s="140">
        <f>M24+L28</f>
        <v>0</v>
      </c>
      <c r="N28" s="140"/>
      <c r="O28" s="139"/>
      <c r="P28" s="139"/>
      <c r="Q28" s="176"/>
      <c r="R28" s="177"/>
      <c r="S28" s="177"/>
      <c r="T28" s="177"/>
      <c r="U28" s="35"/>
    </row>
    <row r="29" spans="2:21" x14ac:dyDescent="0.25">
      <c r="B29" s="24"/>
      <c r="C29" s="128" t="s">
        <v>5</v>
      </c>
      <c r="D29" s="128"/>
      <c r="E29" s="130"/>
      <c r="F29" s="130"/>
      <c r="G29" s="28">
        <v>0</v>
      </c>
      <c r="H29" s="28">
        <v>0</v>
      </c>
      <c r="I29" s="28">
        <v>0</v>
      </c>
      <c r="J29" s="28">
        <v>0</v>
      </c>
      <c r="K29" s="5">
        <f t="shared" si="1"/>
        <v>0</v>
      </c>
      <c r="L29" s="137"/>
      <c r="M29" s="140"/>
      <c r="N29" s="140"/>
      <c r="O29" s="139"/>
      <c r="P29" s="139"/>
      <c r="Q29" s="176"/>
      <c r="R29" s="177"/>
      <c r="S29" s="177"/>
      <c r="T29" s="177"/>
      <c r="U29" s="35"/>
    </row>
    <row r="30" spans="2:21" x14ac:dyDescent="0.25">
      <c r="B30" s="24"/>
      <c r="C30" s="132" t="s">
        <v>7</v>
      </c>
      <c r="D30" s="132"/>
      <c r="E30" s="130"/>
      <c r="F30" s="130"/>
      <c r="G30" s="28">
        <v>0</v>
      </c>
      <c r="H30" s="28">
        <v>0</v>
      </c>
      <c r="I30" s="28">
        <v>0</v>
      </c>
      <c r="J30" s="28">
        <v>0</v>
      </c>
      <c r="K30" s="5">
        <f t="shared" si="1"/>
        <v>0</v>
      </c>
      <c r="L30" s="137"/>
      <c r="M30" s="140"/>
      <c r="N30" s="140"/>
      <c r="O30" s="139"/>
      <c r="P30" s="139"/>
      <c r="Q30" s="176"/>
      <c r="R30" s="177"/>
      <c r="S30" s="177"/>
      <c r="T30" s="177"/>
      <c r="U30" s="35"/>
    </row>
    <row r="31" spans="2:21" x14ac:dyDescent="0.25">
      <c r="B31" s="25"/>
      <c r="C31" s="133" t="s">
        <v>8</v>
      </c>
      <c r="D31" s="133"/>
      <c r="E31" s="131"/>
      <c r="F31" s="131"/>
      <c r="G31" s="29">
        <v>0</v>
      </c>
      <c r="H31" s="29">
        <v>0</v>
      </c>
      <c r="I31" s="29">
        <v>0</v>
      </c>
      <c r="J31" s="29">
        <v>0</v>
      </c>
      <c r="K31" s="5">
        <f t="shared" si="1"/>
        <v>0</v>
      </c>
      <c r="L31" s="138"/>
      <c r="M31" s="140"/>
      <c r="N31" s="140"/>
      <c r="O31" s="139"/>
      <c r="P31" s="139"/>
      <c r="Q31" s="176"/>
      <c r="R31" s="177"/>
      <c r="S31" s="177"/>
      <c r="T31" s="177"/>
      <c r="U31" s="35"/>
    </row>
    <row r="32" spans="2:21" ht="15" customHeight="1" x14ac:dyDescent="0.25">
      <c r="B32" s="23" t="s">
        <v>35</v>
      </c>
      <c r="C32" s="127" t="s">
        <v>6</v>
      </c>
      <c r="D32" s="127"/>
      <c r="E32" s="129"/>
      <c r="F32" s="129"/>
      <c r="G32" s="27">
        <v>0</v>
      </c>
      <c r="H32" s="27">
        <v>0</v>
      </c>
      <c r="I32" s="27">
        <v>0</v>
      </c>
      <c r="J32" s="27">
        <v>0</v>
      </c>
      <c r="K32" s="5">
        <f t="shared" si="1"/>
        <v>0</v>
      </c>
      <c r="L32" s="136">
        <f>SUM(K32:K35)</f>
        <v>0</v>
      </c>
      <c r="M32" s="140">
        <f>M28+L32</f>
        <v>0</v>
      </c>
      <c r="N32" s="140"/>
      <c r="O32" s="139"/>
      <c r="P32" s="139"/>
      <c r="Q32" s="176"/>
      <c r="R32" s="177"/>
      <c r="S32" s="177"/>
      <c r="T32" s="177"/>
      <c r="U32" s="35"/>
    </row>
    <row r="33" spans="2:21" x14ac:dyDescent="0.25">
      <c r="B33" s="24"/>
      <c r="C33" s="128" t="s">
        <v>5</v>
      </c>
      <c r="D33" s="128"/>
      <c r="E33" s="130"/>
      <c r="F33" s="130"/>
      <c r="G33" s="28">
        <v>0</v>
      </c>
      <c r="H33" s="28">
        <v>0</v>
      </c>
      <c r="I33" s="28">
        <v>0</v>
      </c>
      <c r="J33" s="28">
        <v>0</v>
      </c>
      <c r="K33" s="5">
        <f t="shared" si="1"/>
        <v>0</v>
      </c>
      <c r="L33" s="137"/>
      <c r="M33" s="140"/>
      <c r="N33" s="140"/>
      <c r="O33" s="139"/>
      <c r="P33" s="139"/>
      <c r="Q33" s="176"/>
      <c r="R33" s="177"/>
      <c r="S33" s="177"/>
      <c r="T33" s="177"/>
      <c r="U33" s="35"/>
    </row>
    <row r="34" spans="2:21" x14ac:dyDescent="0.25">
      <c r="B34" s="24"/>
      <c r="C34" s="132" t="s">
        <v>7</v>
      </c>
      <c r="D34" s="132"/>
      <c r="E34" s="130"/>
      <c r="F34" s="130"/>
      <c r="G34" s="28">
        <v>0</v>
      </c>
      <c r="H34" s="28">
        <v>0</v>
      </c>
      <c r="I34" s="28">
        <v>0</v>
      </c>
      <c r="J34" s="28">
        <v>0</v>
      </c>
      <c r="K34" s="5">
        <f t="shared" si="1"/>
        <v>0</v>
      </c>
      <c r="L34" s="137"/>
      <c r="M34" s="140"/>
      <c r="N34" s="140"/>
      <c r="O34" s="139"/>
      <c r="P34" s="139"/>
      <c r="U34" s="35"/>
    </row>
    <row r="35" spans="2:21" x14ac:dyDescent="0.25">
      <c r="B35" s="25"/>
      <c r="C35" s="133" t="s">
        <v>8</v>
      </c>
      <c r="D35" s="133"/>
      <c r="E35" s="131"/>
      <c r="F35" s="131"/>
      <c r="G35" s="29">
        <v>0</v>
      </c>
      <c r="H35" s="29">
        <v>0</v>
      </c>
      <c r="I35" s="29">
        <v>0</v>
      </c>
      <c r="J35" s="29">
        <v>0</v>
      </c>
      <c r="K35" s="5">
        <f t="shared" si="1"/>
        <v>0</v>
      </c>
      <c r="L35" s="138"/>
      <c r="M35" s="140"/>
      <c r="N35" s="140"/>
      <c r="O35" s="139"/>
      <c r="P35" s="139"/>
      <c r="Q35" s="34"/>
      <c r="R35" s="34"/>
      <c r="S35" s="34"/>
      <c r="T35" s="34"/>
      <c r="U35" s="35"/>
    </row>
    <row r="36" spans="2:21" x14ac:dyDescent="0.25">
      <c r="B36" s="23" t="s">
        <v>36</v>
      </c>
      <c r="C36" s="127" t="s">
        <v>6</v>
      </c>
      <c r="D36" s="127"/>
      <c r="E36" s="129"/>
      <c r="F36" s="129"/>
      <c r="G36" s="27">
        <v>0</v>
      </c>
      <c r="H36" s="27">
        <v>0</v>
      </c>
      <c r="I36" s="27">
        <v>0</v>
      </c>
      <c r="J36" s="27">
        <v>0</v>
      </c>
      <c r="K36" s="5">
        <f t="shared" si="1"/>
        <v>0</v>
      </c>
      <c r="L36" s="136">
        <f>SUM(K36:K39)</f>
        <v>0</v>
      </c>
      <c r="M36" s="140">
        <f>M32+L36</f>
        <v>0</v>
      </c>
      <c r="N36" s="140"/>
      <c r="O36" s="139"/>
      <c r="P36" s="139"/>
      <c r="Q36" s="170" t="s">
        <v>67</v>
      </c>
      <c r="R36" s="171"/>
      <c r="S36" s="171"/>
      <c r="T36" s="171"/>
      <c r="U36" s="35"/>
    </row>
    <row r="37" spans="2:21" x14ac:dyDescent="0.25">
      <c r="B37" s="24"/>
      <c r="C37" s="128" t="s">
        <v>5</v>
      </c>
      <c r="D37" s="128"/>
      <c r="E37" s="130"/>
      <c r="F37" s="130"/>
      <c r="G37" s="28">
        <v>0</v>
      </c>
      <c r="H37" s="28">
        <v>0</v>
      </c>
      <c r="I37" s="28">
        <v>0</v>
      </c>
      <c r="J37" s="28">
        <v>0</v>
      </c>
      <c r="K37" s="5">
        <f t="shared" si="1"/>
        <v>0</v>
      </c>
      <c r="L37" s="137"/>
      <c r="M37" s="140"/>
      <c r="N37" s="140"/>
      <c r="O37" s="139"/>
      <c r="P37" s="139"/>
      <c r="Q37" s="170"/>
      <c r="R37" s="171"/>
      <c r="S37" s="171"/>
      <c r="T37" s="171"/>
      <c r="U37" s="35"/>
    </row>
    <row r="38" spans="2:21" x14ac:dyDescent="0.25">
      <c r="B38" s="24"/>
      <c r="C38" s="132" t="s">
        <v>7</v>
      </c>
      <c r="D38" s="132"/>
      <c r="E38" s="130"/>
      <c r="F38" s="130"/>
      <c r="G38" s="28">
        <v>0</v>
      </c>
      <c r="H38" s="28">
        <v>0</v>
      </c>
      <c r="I38" s="28">
        <v>0</v>
      </c>
      <c r="J38" s="28">
        <v>0</v>
      </c>
      <c r="K38" s="5">
        <f t="shared" si="1"/>
        <v>0</v>
      </c>
      <c r="L38" s="137"/>
      <c r="M38" s="140"/>
      <c r="N38" s="140"/>
      <c r="O38" s="139"/>
      <c r="P38" s="139"/>
      <c r="Q38" s="170"/>
      <c r="R38" s="171"/>
      <c r="S38" s="171"/>
      <c r="T38" s="171"/>
      <c r="U38" s="35"/>
    </row>
    <row r="39" spans="2:21" ht="15" customHeight="1" x14ac:dyDescent="0.25">
      <c r="B39" s="25"/>
      <c r="C39" s="133" t="s">
        <v>8</v>
      </c>
      <c r="D39" s="133"/>
      <c r="E39" s="131"/>
      <c r="F39" s="131"/>
      <c r="G39" s="29">
        <v>0</v>
      </c>
      <c r="H39" s="29">
        <v>0</v>
      </c>
      <c r="I39" s="29">
        <v>0</v>
      </c>
      <c r="J39" s="29">
        <v>0</v>
      </c>
      <c r="K39" s="5">
        <f t="shared" si="1"/>
        <v>0</v>
      </c>
      <c r="L39" s="138"/>
      <c r="M39" s="140"/>
      <c r="N39" s="140"/>
      <c r="O39" s="139"/>
      <c r="P39" s="139"/>
      <c r="Q39" s="170"/>
      <c r="R39" s="171"/>
      <c r="S39" s="171"/>
      <c r="T39" s="171"/>
      <c r="U39" s="35"/>
    </row>
    <row r="40" spans="2:21" x14ac:dyDescent="0.25">
      <c r="B40" s="23" t="s">
        <v>37</v>
      </c>
      <c r="C40" s="127" t="s">
        <v>6</v>
      </c>
      <c r="D40" s="127"/>
      <c r="E40" s="129"/>
      <c r="F40" s="129"/>
      <c r="G40" s="27">
        <v>0</v>
      </c>
      <c r="H40" s="27">
        <v>0</v>
      </c>
      <c r="I40" s="27">
        <v>0</v>
      </c>
      <c r="J40" s="27">
        <v>0</v>
      </c>
      <c r="K40" s="5">
        <f t="shared" si="1"/>
        <v>0</v>
      </c>
      <c r="L40" s="136">
        <f>SUM(K40:K43)</f>
        <v>0</v>
      </c>
      <c r="M40" s="140">
        <f>M36+L40</f>
        <v>0</v>
      </c>
      <c r="N40" s="140"/>
      <c r="O40" s="139"/>
      <c r="P40" s="139"/>
      <c r="Q40" s="170"/>
      <c r="R40" s="171"/>
      <c r="S40" s="171"/>
      <c r="T40" s="171"/>
      <c r="U40" s="35"/>
    </row>
    <row r="41" spans="2:21" x14ac:dyDescent="0.25">
      <c r="B41" s="24"/>
      <c r="C41" s="128" t="s">
        <v>5</v>
      </c>
      <c r="D41" s="128"/>
      <c r="E41" s="130"/>
      <c r="F41" s="130"/>
      <c r="G41" s="28">
        <v>0</v>
      </c>
      <c r="H41" s="28">
        <v>0</v>
      </c>
      <c r="I41" s="28">
        <v>0</v>
      </c>
      <c r="J41" s="28">
        <v>0</v>
      </c>
      <c r="K41" s="5">
        <f t="shared" si="1"/>
        <v>0</v>
      </c>
      <c r="L41" s="137"/>
      <c r="M41" s="140"/>
      <c r="N41" s="140"/>
      <c r="O41" s="139"/>
      <c r="P41" s="139"/>
      <c r="Q41" s="170"/>
      <c r="R41" s="171"/>
      <c r="S41" s="171"/>
      <c r="T41" s="171"/>
    </row>
    <row r="42" spans="2:21" x14ac:dyDescent="0.25">
      <c r="B42" s="24"/>
      <c r="C42" s="132" t="s">
        <v>7</v>
      </c>
      <c r="D42" s="132"/>
      <c r="E42" s="130"/>
      <c r="F42" s="130"/>
      <c r="G42" s="28">
        <v>0</v>
      </c>
      <c r="H42" s="28">
        <v>0</v>
      </c>
      <c r="I42" s="28">
        <v>0</v>
      </c>
      <c r="J42" s="28">
        <v>0</v>
      </c>
      <c r="K42" s="5">
        <f t="shared" si="1"/>
        <v>0</v>
      </c>
      <c r="L42" s="137"/>
      <c r="M42" s="140"/>
      <c r="N42" s="140"/>
      <c r="O42" s="139"/>
      <c r="P42" s="139"/>
      <c r="Q42" s="170"/>
      <c r="R42" s="171"/>
      <c r="S42" s="171"/>
      <c r="T42" s="171"/>
    </row>
    <row r="43" spans="2:21" ht="15" customHeight="1" x14ac:dyDescent="0.25">
      <c r="B43" s="25"/>
      <c r="C43" s="133" t="s">
        <v>8</v>
      </c>
      <c r="D43" s="133"/>
      <c r="E43" s="131"/>
      <c r="F43" s="131"/>
      <c r="G43" s="29">
        <v>0</v>
      </c>
      <c r="H43" s="29">
        <v>0</v>
      </c>
      <c r="I43" s="29">
        <v>0</v>
      </c>
      <c r="J43" s="29">
        <v>0</v>
      </c>
      <c r="K43" s="5">
        <f t="shared" si="1"/>
        <v>0</v>
      </c>
      <c r="L43" s="138"/>
      <c r="M43" s="140"/>
      <c r="N43" s="140"/>
      <c r="O43" s="139"/>
      <c r="P43" s="139"/>
    </row>
    <row r="44" spans="2:21" x14ac:dyDescent="0.25">
      <c r="B44" s="23" t="s">
        <v>38</v>
      </c>
      <c r="C44" s="127" t="s">
        <v>6</v>
      </c>
      <c r="D44" s="127"/>
      <c r="E44" s="129"/>
      <c r="F44" s="129"/>
      <c r="G44" s="27">
        <v>0</v>
      </c>
      <c r="H44" s="27">
        <v>0</v>
      </c>
      <c r="I44" s="27">
        <v>0</v>
      </c>
      <c r="J44" s="27">
        <v>0</v>
      </c>
      <c r="K44" s="5">
        <f t="shared" si="1"/>
        <v>0</v>
      </c>
      <c r="L44" s="136">
        <f>SUM(K44:K47)</f>
        <v>0</v>
      </c>
      <c r="M44" s="140">
        <f>M40+L44</f>
        <v>0</v>
      </c>
      <c r="N44" s="140"/>
      <c r="O44" s="139"/>
      <c r="P44" s="139"/>
    </row>
    <row r="45" spans="2:21" x14ac:dyDescent="0.25">
      <c r="B45" s="24"/>
      <c r="C45" s="128" t="s">
        <v>5</v>
      </c>
      <c r="D45" s="128"/>
      <c r="E45" s="130"/>
      <c r="F45" s="130"/>
      <c r="G45" s="28">
        <v>0</v>
      </c>
      <c r="H45" s="28">
        <v>0</v>
      </c>
      <c r="I45" s="28">
        <v>0</v>
      </c>
      <c r="J45" s="28">
        <v>0</v>
      </c>
      <c r="K45" s="5">
        <f t="shared" si="1"/>
        <v>0</v>
      </c>
      <c r="L45" s="137"/>
      <c r="M45" s="140"/>
      <c r="N45" s="140"/>
      <c r="O45" s="139"/>
      <c r="P45" s="139"/>
    </row>
    <row r="46" spans="2:21" x14ac:dyDescent="0.25">
      <c r="B46" s="24"/>
      <c r="C46" s="132" t="s">
        <v>7</v>
      </c>
      <c r="D46" s="132"/>
      <c r="E46" s="130"/>
      <c r="F46" s="130"/>
      <c r="G46" s="28">
        <v>0</v>
      </c>
      <c r="H46" s="28">
        <v>0</v>
      </c>
      <c r="I46" s="28">
        <v>0</v>
      </c>
      <c r="J46" s="28">
        <v>0</v>
      </c>
      <c r="K46" s="5">
        <f t="shared" si="1"/>
        <v>0</v>
      </c>
      <c r="L46" s="137"/>
      <c r="M46" s="140"/>
      <c r="N46" s="140"/>
      <c r="O46" s="139"/>
      <c r="P46" s="139"/>
      <c r="Q46" s="34"/>
      <c r="R46" s="34"/>
      <c r="S46" s="34"/>
      <c r="T46" s="34"/>
    </row>
    <row r="47" spans="2:21" x14ac:dyDescent="0.25">
      <c r="B47" s="25"/>
      <c r="C47" s="133" t="s">
        <v>8</v>
      </c>
      <c r="D47" s="133"/>
      <c r="E47" s="131"/>
      <c r="F47" s="131"/>
      <c r="G47" s="29">
        <v>0</v>
      </c>
      <c r="H47" s="29">
        <v>0</v>
      </c>
      <c r="I47" s="29">
        <v>0</v>
      </c>
      <c r="J47" s="29">
        <v>0</v>
      </c>
      <c r="K47" s="5">
        <f t="shared" si="1"/>
        <v>0</v>
      </c>
      <c r="L47" s="138"/>
      <c r="M47" s="140"/>
      <c r="N47" s="140"/>
      <c r="O47" s="139"/>
      <c r="P47" s="139"/>
      <c r="Q47" s="172" t="s">
        <v>61</v>
      </c>
      <c r="R47" s="173"/>
      <c r="S47" s="173"/>
      <c r="T47" s="173"/>
    </row>
    <row r="48" spans="2:21" x14ac:dyDescent="0.25">
      <c r="B48" s="23" t="s">
        <v>39</v>
      </c>
      <c r="C48" s="127" t="s">
        <v>6</v>
      </c>
      <c r="D48" s="127"/>
      <c r="E48" s="129"/>
      <c r="F48" s="129"/>
      <c r="G48" s="27">
        <v>0</v>
      </c>
      <c r="H48" s="27">
        <v>0</v>
      </c>
      <c r="I48" s="27">
        <v>0</v>
      </c>
      <c r="J48" s="27">
        <v>0</v>
      </c>
      <c r="K48" s="5">
        <f t="shared" si="1"/>
        <v>0</v>
      </c>
      <c r="L48" s="136">
        <f>SUM(K48:K51)</f>
        <v>0</v>
      </c>
      <c r="M48" s="140">
        <f>M44+L48</f>
        <v>0</v>
      </c>
      <c r="N48" s="140"/>
      <c r="O48" s="139"/>
      <c r="P48" s="139"/>
      <c r="Q48" s="172"/>
      <c r="R48" s="173"/>
      <c r="S48" s="173"/>
      <c r="T48" s="173"/>
      <c r="U48" s="35"/>
    </row>
    <row r="49" spans="2:21" x14ac:dyDescent="0.25">
      <c r="B49" s="24"/>
      <c r="C49" s="128" t="s">
        <v>5</v>
      </c>
      <c r="D49" s="128"/>
      <c r="E49" s="130"/>
      <c r="F49" s="130"/>
      <c r="G49" s="28">
        <v>0</v>
      </c>
      <c r="H49" s="28">
        <v>0</v>
      </c>
      <c r="I49" s="28">
        <v>0</v>
      </c>
      <c r="J49" s="28">
        <v>0</v>
      </c>
      <c r="K49" s="5">
        <f t="shared" si="1"/>
        <v>0</v>
      </c>
      <c r="L49" s="137"/>
      <c r="M49" s="140"/>
      <c r="N49" s="140"/>
      <c r="O49" s="139"/>
      <c r="P49" s="139"/>
      <c r="Q49" s="172"/>
      <c r="R49" s="173"/>
      <c r="S49" s="173"/>
      <c r="T49" s="173"/>
      <c r="U49" s="35"/>
    </row>
    <row r="50" spans="2:21" ht="15" customHeight="1" x14ac:dyDescent="0.25">
      <c r="B50" s="24"/>
      <c r="C50" s="132" t="s">
        <v>7</v>
      </c>
      <c r="D50" s="132"/>
      <c r="E50" s="130"/>
      <c r="F50" s="130"/>
      <c r="G50" s="28">
        <v>0</v>
      </c>
      <c r="H50" s="28">
        <v>0</v>
      </c>
      <c r="I50" s="28">
        <v>0</v>
      </c>
      <c r="J50" s="28">
        <v>0</v>
      </c>
      <c r="K50" s="5">
        <f t="shared" si="1"/>
        <v>0</v>
      </c>
      <c r="L50" s="137"/>
      <c r="M50" s="140"/>
      <c r="N50" s="140"/>
      <c r="O50" s="139"/>
      <c r="P50" s="139"/>
      <c r="Q50" s="172"/>
      <c r="R50" s="173"/>
      <c r="S50" s="173"/>
      <c r="T50" s="173"/>
      <c r="U50" s="35"/>
    </row>
    <row r="51" spans="2:21" x14ac:dyDescent="0.25">
      <c r="B51" s="25"/>
      <c r="C51" s="133" t="s">
        <v>8</v>
      </c>
      <c r="D51" s="133"/>
      <c r="E51" s="131"/>
      <c r="F51" s="131"/>
      <c r="G51" s="29">
        <v>0</v>
      </c>
      <c r="H51" s="29">
        <v>0</v>
      </c>
      <c r="I51" s="29">
        <v>0</v>
      </c>
      <c r="J51" s="29">
        <v>0</v>
      </c>
      <c r="K51" s="5">
        <f t="shared" si="1"/>
        <v>0</v>
      </c>
      <c r="L51" s="138"/>
      <c r="M51" s="140"/>
      <c r="N51" s="140"/>
      <c r="O51" s="139"/>
      <c r="P51" s="139"/>
      <c r="Q51" s="172"/>
      <c r="R51" s="173"/>
      <c r="S51" s="173"/>
      <c r="T51" s="173"/>
      <c r="U51" s="35"/>
    </row>
    <row r="52" spans="2:21" x14ac:dyDescent="0.25">
      <c r="B52" s="23" t="s">
        <v>40</v>
      </c>
      <c r="C52" s="127" t="s">
        <v>6</v>
      </c>
      <c r="D52" s="127"/>
      <c r="E52" s="129"/>
      <c r="F52" s="129"/>
      <c r="G52" s="27">
        <v>0</v>
      </c>
      <c r="H52" s="27">
        <v>0</v>
      </c>
      <c r="I52" s="27">
        <v>0</v>
      </c>
      <c r="J52" s="27">
        <v>0</v>
      </c>
      <c r="K52" s="5">
        <f t="shared" si="1"/>
        <v>0</v>
      </c>
      <c r="L52" s="136">
        <f>SUM(K52:K55)</f>
        <v>0</v>
      </c>
      <c r="M52" s="140">
        <f>M48+L52</f>
        <v>0</v>
      </c>
      <c r="N52" s="140"/>
      <c r="O52" s="139"/>
      <c r="P52" s="139"/>
      <c r="Q52" s="172"/>
      <c r="R52" s="173"/>
      <c r="S52" s="173"/>
      <c r="T52" s="173"/>
      <c r="U52" s="35"/>
    </row>
    <row r="53" spans="2:21" x14ac:dyDescent="0.25">
      <c r="B53" s="24"/>
      <c r="C53" s="128" t="s">
        <v>5</v>
      </c>
      <c r="D53" s="128"/>
      <c r="E53" s="130"/>
      <c r="F53" s="130"/>
      <c r="G53" s="28">
        <v>0</v>
      </c>
      <c r="H53" s="28">
        <v>0</v>
      </c>
      <c r="I53" s="28">
        <v>0</v>
      </c>
      <c r="J53" s="28">
        <v>0</v>
      </c>
      <c r="K53" s="5">
        <f t="shared" si="1"/>
        <v>0</v>
      </c>
      <c r="L53" s="137"/>
      <c r="M53" s="140"/>
      <c r="N53" s="140"/>
      <c r="O53" s="139"/>
      <c r="P53" s="139"/>
      <c r="Q53" s="172"/>
      <c r="R53" s="173"/>
      <c r="S53" s="173"/>
      <c r="T53" s="173"/>
      <c r="U53" s="35"/>
    </row>
    <row r="54" spans="2:21" x14ac:dyDescent="0.25">
      <c r="B54" s="24"/>
      <c r="C54" s="132" t="s">
        <v>7</v>
      </c>
      <c r="D54" s="132"/>
      <c r="E54" s="130"/>
      <c r="F54" s="130"/>
      <c r="G54" s="28">
        <v>0</v>
      </c>
      <c r="H54" s="28">
        <v>0</v>
      </c>
      <c r="I54" s="28">
        <v>0</v>
      </c>
      <c r="J54" s="28">
        <v>0</v>
      </c>
      <c r="K54" s="5">
        <f t="shared" si="1"/>
        <v>0</v>
      </c>
      <c r="L54" s="137"/>
      <c r="M54" s="140"/>
      <c r="N54" s="140"/>
      <c r="O54" s="139"/>
      <c r="P54" s="139"/>
      <c r="U54" s="35"/>
    </row>
    <row r="55" spans="2:21" x14ac:dyDescent="0.25">
      <c r="B55" s="25"/>
      <c r="C55" s="133" t="s">
        <v>8</v>
      </c>
      <c r="D55" s="133"/>
      <c r="E55" s="131"/>
      <c r="F55" s="131"/>
      <c r="G55" s="29">
        <v>0</v>
      </c>
      <c r="H55" s="29">
        <v>0</v>
      </c>
      <c r="I55" s="29">
        <v>0</v>
      </c>
      <c r="J55" s="29">
        <v>0</v>
      </c>
      <c r="K55" s="5">
        <f t="shared" si="1"/>
        <v>0</v>
      </c>
      <c r="L55" s="138"/>
      <c r="M55" s="140"/>
      <c r="N55" s="140"/>
      <c r="O55" s="139"/>
      <c r="P55" s="139"/>
      <c r="U55" s="35"/>
    </row>
    <row r="56" spans="2:21" x14ac:dyDescent="0.25">
      <c r="B56" s="23" t="s">
        <v>41</v>
      </c>
      <c r="C56" s="127" t="s">
        <v>6</v>
      </c>
      <c r="D56" s="127"/>
      <c r="E56" s="129"/>
      <c r="F56" s="129"/>
      <c r="G56" s="27">
        <v>0</v>
      </c>
      <c r="H56" s="27">
        <v>0</v>
      </c>
      <c r="I56" s="27">
        <v>0</v>
      </c>
      <c r="J56" s="27">
        <v>0</v>
      </c>
      <c r="K56" s="5">
        <f t="shared" si="1"/>
        <v>0</v>
      </c>
      <c r="L56" s="136">
        <f>SUM(K56:K59)</f>
        <v>0</v>
      </c>
      <c r="M56" s="140">
        <f>M52+L56</f>
        <v>0</v>
      </c>
      <c r="N56" s="140"/>
      <c r="O56" s="139"/>
      <c r="P56" s="139"/>
      <c r="U56" s="35"/>
    </row>
    <row r="57" spans="2:21" x14ac:dyDescent="0.25">
      <c r="B57" s="24"/>
      <c r="C57" s="128" t="s">
        <v>5</v>
      </c>
      <c r="D57" s="128"/>
      <c r="E57" s="130"/>
      <c r="F57" s="130"/>
      <c r="G57" s="28">
        <v>0</v>
      </c>
      <c r="H57" s="28">
        <v>0</v>
      </c>
      <c r="I57" s="28">
        <v>0</v>
      </c>
      <c r="J57" s="28">
        <v>0</v>
      </c>
      <c r="K57" s="5">
        <f t="shared" si="1"/>
        <v>0</v>
      </c>
      <c r="L57" s="137"/>
      <c r="M57" s="140"/>
      <c r="N57" s="140"/>
      <c r="O57" s="139"/>
      <c r="P57" s="139"/>
      <c r="U57" s="35"/>
    </row>
    <row r="58" spans="2:21" x14ac:dyDescent="0.25">
      <c r="B58" s="24"/>
      <c r="C58" s="132" t="s">
        <v>7</v>
      </c>
      <c r="D58" s="132"/>
      <c r="E58" s="130"/>
      <c r="F58" s="130"/>
      <c r="G58" s="28">
        <v>0</v>
      </c>
      <c r="H58" s="28">
        <v>0</v>
      </c>
      <c r="I58" s="28">
        <v>0</v>
      </c>
      <c r="J58" s="28">
        <v>0</v>
      </c>
      <c r="K58" s="5">
        <f t="shared" si="1"/>
        <v>0</v>
      </c>
      <c r="L58" s="137"/>
      <c r="M58" s="140"/>
      <c r="N58" s="140"/>
      <c r="O58" s="139"/>
      <c r="P58" s="139"/>
      <c r="Q58" s="174" t="s">
        <v>62</v>
      </c>
      <c r="R58" s="130"/>
      <c r="S58" s="130"/>
      <c r="T58" s="130"/>
      <c r="U58" s="35"/>
    </row>
    <row r="59" spans="2:21" x14ac:dyDescent="0.25">
      <c r="B59" s="25"/>
      <c r="C59" s="133" t="s">
        <v>8</v>
      </c>
      <c r="D59" s="133"/>
      <c r="E59" s="131"/>
      <c r="F59" s="131"/>
      <c r="G59" s="29">
        <v>0</v>
      </c>
      <c r="H59" s="29">
        <v>0</v>
      </c>
      <c r="I59" s="29">
        <v>0</v>
      </c>
      <c r="J59" s="29">
        <v>0</v>
      </c>
      <c r="K59" s="5">
        <f t="shared" si="1"/>
        <v>0</v>
      </c>
      <c r="L59" s="138"/>
      <c r="M59" s="140"/>
      <c r="N59" s="140"/>
      <c r="O59" s="139"/>
      <c r="P59" s="139"/>
      <c r="Q59" s="174"/>
      <c r="R59" s="130"/>
      <c r="S59" s="130"/>
      <c r="T59" s="130"/>
      <c r="U59" s="35"/>
    </row>
    <row r="60" spans="2:21" x14ac:dyDescent="0.25">
      <c r="B60" s="23" t="s">
        <v>42</v>
      </c>
      <c r="C60" s="127" t="s">
        <v>6</v>
      </c>
      <c r="D60" s="127"/>
      <c r="E60" s="129"/>
      <c r="F60" s="129"/>
      <c r="G60" s="27">
        <v>0</v>
      </c>
      <c r="H60" s="27">
        <v>0</v>
      </c>
      <c r="I60" s="27">
        <v>0</v>
      </c>
      <c r="J60" s="27">
        <v>0</v>
      </c>
      <c r="K60" s="5">
        <f t="shared" si="1"/>
        <v>0</v>
      </c>
      <c r="L60" s="136">
        <f>SUM(K60:K63)</f>
        <v>0</v>
      </c>
      <c r="M60" s="140">
        <f>M56+L60</f>
        <v>0</v>
      </c>
      <c r="N60" s="140"/>
      <c r="O60" s="139"/>
      <c r="P60" s="139"/>
      <c r="Q60" s="174"/>
      <c r="R60" s="130"/>
      <c r="S60" s="130"/>
      <c r="T60" s="130"/>
      <c r="U60" s="35"/>
    </row>
    <row r="61" spans="2:21" ht="15" customHeight="1" x14ac:dyDescent="0.25">
      <c r="B61" s="24"/>
      <c r="C61" s="128" t="s">
        <v>5</v>
      </c>
      <c r="D61" s="128"/>
      <c r="E61" s="130"/>
      <c r="F61" s="130"/>
      <c r="G61" s="28">
        <v>0</v>
      </c>
      <c r="H61" s="28">
        <v>0</v>
      </c>
      <c r="I61" s="28">
        <v>0</v>
      </c>
      <c r="J61" s="28">
        <v>0</v>
      </c>
      <c r="K61" s="5">
        <f t="shared" si="1"/>
        <v>0</v>
      </c>
      <c r="L61" s="137"/>
      <c r="M61" s="140"/>
      <c r="N61" s="140"/>
      <c r="O61" s="139"/>
      <c r="P61" s="139"/>
      <c r="Q61" s="174"/>
      <c r="R61" s="130"/>
      <c r="S61" s="130"/>
      <c r="T61" s="130"/>
      <c r="U61" s="35"/>
    </row>
    <row r="62" spans="2:21" x14ac:dyDescent="0.25">
      <c r="B62" s="24"/>
      <c r="C62" s="132" t="s">
        <v>7</v>
      </c>
      <c r="D62" s="132"/>
      <c r="E62" s="130"/>
      <c r="F62" s="130"/>
      <c r="G62" s="28">
        <v>0</v>
      </c>
      <c r="H62" s="28">
        <v>0</v>
      </c>
      <c r="I62" s="28">
        <v>0</v>
      </c>
      <c r="J62" s="28">
        <v>0</v>
      </c>
      <c r="K62" s="5">
        <f t="shared" si="1"/>
        <v>0</v>
      </c>
      <c r="L62" s="137"/>
      <c r="M62" s="140"/>
      <c r="N62" s="140"/>
      <c r="O62" s="139"/>
      <c r="P62" s="139"/>
      <c r="Q62" s="174"/>
      <c r="R62" s="130"/>
      <c r="S62" s="130"/>
      <c r="T62" s="130"/>
      <c r="U62" s="35"/>
    </row>
    <row r="63" spans="2:21" x14ac:dyDescent="0.25">
      <c r="B63" s="25"/>
      <c r="C63" s="133" t="s">
        <v>8</v>
      </c>
      <c r="D63" s="133"/>
      <c r="E63" s="131"/>
      <c r="F63" s="131"/>
      <c r="G63" s="29">
        <v>0</v>
      </c>
      <c r="H63" s="29">
        <v>0</v>
      </c>
      <c r="I63" s="29">
        <v>0</v>
      </c>
      <c r="J63" s="29">
        <v>0</v>
      </c>
      <c r="K63" s="5">
        <f t="shared" si="1"/>
        <v>0</v>
      </c>
      <c r="L63" s="138"/>
      <c r="M63" s="140"/>
      <c r="N63" s="140"/>
      <c r="O63" s="139"/>
      <c r="P63" s="139"/>
      <c r="Q63" s="174"/>
      <c r="R63" s="130"/>
      <c r="S63" s="130"/>
      <c r="T63" s="130"/>
      <c r="U63" s="35"/>
    </row>
    <row r="64" spans="2:21" x14ac:dyDescent="0.25">
      <c r="B64" s="23" t="s">
        <v>43</v>
      </c>
      <c r="C64" s="127" t="s">
        <v>6</v>
      </c>
      <c r="D64" s="127"/>
      <c r="E64" s="129"/>
      <c r="F64" s="129"/>
      <c r="G64" s="27">
        <v>0</v>
      </c>
      <c r="H64" s="27">
        <v>0</v>
      </c>
      <c r="I64" s="27">
        <v>0</v>
      </c>
      <c r="J64" s="27">
        <v>0</v>
      </c>
      <c r="K64" s="5">
        <f t="shared" si="1"/>
        <v>0</v>
      </c>
      <c r="L64" s="136">
        <f>SUM(K64:K67)</f>
        <v>0</v>
      </c>
      <c r="M64" s="140">
        <f>M60+L64</f>
        <v>0</v>
      </c>
      <c r="N64" s="140"/>
      <c r="O64" s="139"/>
      <c r="P64" s="139"/>
      <c r="Q64" s="174"/>
      <c r="R64" s="130"/>
      <c r="S64" s="130"/>
      <c r="T64" s="130"/>
      <c r="U64" s="35"/>
    </row>
    <row r="65" spans="2:21" ht="15" customHeight="1" x14ac:dyDescent="0.25">
      <c r="B65" s="24"/>
      <c r="C65" s="128" t="s">
        <v>5</v>
      </c>
      <c r="D65" s="128"/>
      <c r="E65" s="130"/>
      <c r="F65" s="130"/>
      <c r="G65" s="28">
        <v>0</v>
      </c>
      <c r="H65" s="28">
        <v>0</v>
      </c>
      <c r="I65" s="28">
        <v>0</v>
      </c>
      <c r="J65" s="28">
        <v>0</v>
      </c>
      <c r="K65" s="5">
        <f t="shared" si="1"/>
        <v>0</v>
      </c>
      <c r="L65" s="137"/>
      <c r="M65" s="140"/>
      <c r="N65" s="140"/>
      <c r="O65" s="139"/>
      <c r="P65" s="139"/>
      <c r="U65" s="35"/>
    </row>
    <row r="66" spans="2:21" x14ac:dyDescent="0.25">
      <c r="B66" s="24"/>
      <c r="C66" s="132" t="s">
        <v>7</v>
      </c>
      <c r="D66" s="132"/>
      <c r="E66" s="130"/>
      <c r="F66" s="130"/>
      <c r="G66" s="28">
        <v>0</v>
      </c>
      <c r="H66" s="28">
        <v>0</v>
      </c>
      <c r="I66" s="28">
        <v>0</v>
      </c>
      <c r="J66" s="28">
        <v>0</v>
      </c>
      <c r="K66" s="5">
        <f t="shared" si="1"/>
        <v>0</v>
      </c>
      <c r="L66" s="137"/>
      <c r="M66" s="140"/>
      <c r="N66" s="140"/>
      <c r="O66" s="139"/>
      <c r="P66" s="139"/>
      <c r="U66" s="35"/>
    </row>
    <row r="67" spans="2:21" x14ac:dyDescent="0.25">
      <c r="B67" s="25"/>
      <c r="C67" s="133" t="s">
        <v>8</v>
      </c>
      <c r="D67" s="133"/>
      <c r="E67" s="131"/>
      <c r="F67" s="131"/>
      <c r="G67" s="29">
        <v>0</v>
      </c>
      <c r="H67" s="29">
        <v>0</v>
      </c>
      <c r="I67" s="29">
        <v>0</v>
      </c>
      <c r="J67" s="29">
        <v>0</v>
      </c>
      <c r="K67" s="5">
        <f t="shared" si="1"/>
        <v>0</v>
      </c>
      <c r="L67" s="138"/>
      <c r="M67" s="140"/>
      <c r="N67" s="140"/>
      <c r="O67" s="139"/>
      <c r="P67" s="139"/>
      <c r="U67" s="35"/>
    </row>
    <row r="68" spans="2:21" x14ac:dyDescent="0.25">
      <c r="B68" s="23" t="s">
        <v>44</v>
      </c>
      <c r="C68" s="127" t="s">
        <v>6</v>
      </c>
      <c r="D68" s="127"/>
      <c r="E68" s="129"/>
      <c r="F68" s="129"/>
      <c r="G68" s="27">
        <v>0</v>
      </c>
      <c r="H68" s="27">
        <v>0</v>
      </c>
      <c r="I68" s="27">
        <v>0</v>
      </c>
      <c r="J68" s="27">
        <v>0</v>
      </c>
      <c r="K68" s="5">
        <f t="shared" si="1"/>
        <v>0</v>
      </c>
      <c r="L68" s="136">
        <f>SUM(K68:K71)</f>
        <v>0</v>
      </c>
      <c r="M68" s="140">
        <f>M64+L68</f>
        <v>0</v>
      </c>
      <c r="N68" s="140"/>
      <c r="O68" s="139"/>
      <c r="P68" s="139"/>
      <c r="Q68" s="34"/>
      <c r="R68" s="34"/>
      <c r="S68" s="34"/>
      <c r="T68" s="34"/>
      <c r="U68" s="35"/>
    </row>
    <row r="69" spans="2:21" x14ac:dyDescent="0.25">
      <c r="B69" s="24"/>
      <c r="C69" s="128" t="s">
        <v>5</v>
      </c>
      <c r="D69" s="128"/>
      <c r="E69" s="130"/>
      <c r="F69" s="130"/>
      <c r="G69" s="28">
        <v>0</v>
      </c>
      <c r="H69" s="28">
        <v>0</v>
      </c>
      <c r="I69" s="28">
        <v>0</v>
      </c>
      <c r="J69" s="28">
        <v>0</v>
      </c>
      <c r="K69" s="5">
        <f t="shared" si="1"/>
        <v>0</v>
      </c>
      <c r="L69" s="137"/>
      <c r="M69" s="140"/>
      <c r="N69" s="140"/>
      <c r="O69" s="139"/>
      <c r="P69" s="139"/>
      <c r="Q69" s="174" t="s">
        <v>63</v>
      </c>
      <c r="R69" s="130"/>
      <c r="S69" s="130"/>
      <c r="T69" s="130"/>
      <c r="U69" s="35"/>
    </row>
    <row r="70" spans="2:21" x14ac:dyDescent="0.25">
      <c r="B70" s="24"/>
      <c r="C70" s="132" t="s">
        <v>7</v>
      </c>
      <c r="D70" s="132"/>
      <c r="E70" s="130"/>
      <c r="F70" s="130"/>
      <c r="G70" s="28">
        <v>0</v>
      </c>
      <c r="H70" s="28">
        <v>0</v>
      </c>
      <c r="I70" s="28">
        <v>0</v>
      </c>
      <c r="J70" s="28">
        <v>0</v>
      </c>
      <c r="K70" s="5">
        <f t="shared" si="1"/>
        <v>0</v>
      </c>
      <c r="L70" s="137"/>
      <c r="M70" s="140"/>
      <c r="N70" s="140"/>
      <c r="O70" s="139"/>
      <c r="P70" s="139"/>
      <c r="Q70" s="174"/>
      <c r="R70" s="130"/>
      <c r="S70" s="130"/>
      <c r="T70" s="130"/>
      <c r="U70" s="35"/>
    </row>
    <row r="71" spans="2:21" x14ac:dyDescent="0.25">
      <c r="B71" s="25"/>
      <c r="C71" s="133" t="s">
        <v>8</v>
      </c>
      <c r="D71" s="133"/>
      <c r="E71" s="131"/>
      <c r="F71" s="131"/>
      <c r="G71" s="29">
        <v>0</v>
      </c>
      <c r="H71" s="29">
        <v>0</v>
      </c>
      <c r="I71" s="29">
        <v>0</v>
      </c>
      <c r="J71" s="29">
        <v>0</v>
      </c>
      <c r="K71" s="5">
        <f t="shared" si="1"/>
        <v>0</v>
      </c>
      <c r="L71" s="138"/>
      <c r="M71" s="140"/>
      <c r="N71" s="140"/>
      <c r="O71" s="139"/>
      <c r="P71" s="139"/>
      <c r="Q71" s="174"/>
      <c r="R71" s="130"/>
      <c r="S71" s="130"/>
      <c r="T71" s="130"/>
      <c r="U71" s="35"/>
    </row>
    <row r="72" spans="2:21" x14ac:dyDescent="0.25">
      <c r="B72" s="23" t="s">
        <v>45</v>
      </c>
      <c r="C72" s="127" t="s">
        <v>6</v>
      </c>
      <c r="D72" s="127"/>
      <c r="E72" s="129"/>
      <c r="F72" s="129"/>
      <c r="G72" s="27">
        <v>0</v>
      </c>
      <c r="H72" s="27">
        <v>0</v>
      </c>
      <c r="I72" s="27">
        <v>0</v>
      </c>
      <c r="J72" s="27">
        <v>0</v>
      </c>
      <c r="K72" s="5">
        <f t="shared" si="1"/>
        <v>0</v>
      </c>
      <c r="L72" s="136">
        <f>SUM(K72:K75)</f>
        <v>0</v>
      </c>
      <c r="M72" s="140">
        <f>M68+L72</f>
        <v>0</v>
      </c>
      <c r="N72" s="140"/>
      <c r="O72" s="139"/>
      <c r="P72" s="139"/>
      <c r="Q72" s="174"/>
      <c r="R72" s="130"/>
      <c r="S72" s="130"/>
      <c r="T72" s="130"/>
      <c r="U72" s="35"/>
    </row>
    <row r="73" spans="2:21" x14ac:dyDescent="0.25">
      <c r="B73" s="24"/>
      <c r="C73" s="128" t="s">
        <v>5</v>
      </c>
      <c r="D73" s="128"/>
      <c r="E73" s="130"/>
      <c r="F73" s="130"/>
      <c r="G73" s="28">
        <v>0</v>
      </c>
      <c r="H73" s="28">
        <v>0</v>
      </c>
      <c r="I73" s="28">
        <v>0</v>
      </c>
      <c r="J73" s="28">
        <v>0</v>
      </c>
      <c r="K73" s="5">
        <f t="shared" ref="K73:K127" si="2">SUM(G73:J73)</f>
        <v>0</v>
      </c>
      <c r="L73" s="137"/>
      <c r="M73" s="140"/>
      <c r="N73" s="140"/>
      <c r="O73" s="139"/>
      <c r="P73" s="139"/>
      <c r="Q73" s="174"/>
      <c r="R73" s="130"/>
      <c r="S73" s="130"/>
      <c r="T73" s="130"/>
      <c r="U73" s="35"/>
    </row>
    <row r="74" spans="2:21" x14ac:dyDescent="0.25">
      <c r="B74" s="24"/>
      <c r="C74" s="132" t="s">
        <v>7</v>
      </c>
      <c r="D74" s="132"/>
      <c r="E74" s="130"/>
      <c r="F74" s="130"/>
      <c r="G74" s="28">
        <v>0</v>
      </c>
      <c r="H74" s="28">
        <v>0</v>
      </c>
      <c r="I74" s="28">
        <v>0</v>
      </c>
      <c r="J74" s="28">
        <v>0</v>
      </c>
      <c r="K74" s="5">
        <f t="shared" si="2"/>
        <v>0</v>
      </c>
      <c r="L74" s="137"/>
      <c r="M74" s="140"/>
      <c r="N74" s="140"/>
      <c r="O74" s="139"/>
      <c r="P74" s="139"/>
      <c r="Q74" s="174"/>
      <c r="R74" s="130"/>
      <c r="S74" s="130"/>
      <c r="T74" s="130"/>
      <c r="U74" s="35"/>
    </row>
    <row r="75" spans="2:21" x14ac:dyDescent="0.25">
      <c r="B75" s="25"/>
      <c r="C75" s="133" t="s">
        <v>8</v>
      </c>
      <c r="D75" s="133"/>
      <c r="E75" s="131"/>
      <c r="F75" s="131"/>
      <c r="G75" s="29">
        <v>0</v>
      </c>
      <c r="H75" s="29">
        <v>0</v>
      </c>
      <c r="I75" s="29">
        <v>0</v>
      </c>
      <c r="J75" s="29">
        <v>0</v>
      </c>
      <c r="K75" s="5">
        <f t="shared" si="2"/>
        <v>0</v>
      </c>
      <c r="L75" s="138"/>
      <c r="M75" s="140"/>
      <c r="N75" s="140"/>
      <c r="O75" s="139"/>
      <c r="P75" s="139"/>
      <c r="Q75" s="174"/>
      <c r="R75" s="130"/>
      <c r="S75" s="130"/>
      <c r="T75" s="130"/>
      <c r="U75" s="35"/>
    </row>
    <row r="76" spans="2:21" x14ac:dyDescent="0.25">
      <c r="B76" s="23" t="s">
        <v>46</v>
      </c>
      <c r="C76" s="127" t="s">
        <v>6</v>
      </c>
      <c r="D76" s="127"/>
      <c r="E76" s="129"/>
      <c r="F76" s="129"/>
      <c r="G76" s="27">
        <v>0</v>
      </c>
      <c r="H76" s="27">
        <v>0</v>
      </c>
      <c r="I76" s="27">
        <v>0</v>
      </c>
      <c r="J76" s="27">
        <v>0</v>
      </c>
      <c r="K76" s="5">
        <f t="shared" si="2"/>
        <v>0</v>
      </c>
      <c r="L76" s="136">
        <f>SUM(K76:K79)</f>
        <v>0</v>
      </c>
      <c r="M76" s="140">
        <f>M72+L76</f>
        <v>0</v>
      </c>
      <c r="N76" s="140"/>
      <c r="O76" s="139"/>
      <c r="P76" s="139"/>
      <c r="U76" s="35"/>
    </row>
    <row r="77" spans="2:21" x14ac:dyDescent="0.25">
      <c r="B77" s="24"/>
      <c r="C77" s="128" t="s">
        <v>5</v>
      </c>
      <c r="D77" s="128"/>
      <c r="E77" s="130"/>
      <c r="F77" s="130"/>
      <c r="G77" s="28">
        <v>0</v>
      </c>
      <c r="H77" s="28">
        <v>0</v>
      </c>
      <c r="I77" s="28">
        <v>0</v>
      </c>
      <c r="J77" s="28">
        <v>0</v>
      </c>
      <c r="K77" s="5">
        <f t="shared" si="2"/>
        <v>0</v>
      </c>
      <c r="L77" s="137"/>
      <c r="M77" s="140"/>
      <c r="N77" s="140"/>
      <c r="O77" s="139"/>
      <c r="P77" s="139"/>
      <c r="U77" s="35"/>
    </row>
    <row r="78" spans="2:21" x14ac:dyDescent="0.25">
      <c r="B78" s="24"/>
      <c r="C78" s="132" t="s">
        <v>7</v>
      </c>
      <c r="D78" s="132"/>
      <c r="E78" s="130"/>
      <c r="F78" s="130"/>
      <c r="G78" s="28">
        <v>0</v>
      </c>
      <c r="H78" s="28">
        <v>0</v>
      </c>
      <c r="I78" s="28">
        <v>0</v>
      </c>
      <c r="J78" s="28">
        <v>0</v>
      </c>
      <c r="K78" s="5">
        <f t="shared" si="2"/>
        <v>0</v>
      </c>
      <c r="L78" s="137"/>
      <c r="M78" s="140"/>
      <c r="N78" s="140"/>
      <c r="O78" s="139"/>
      <c r="P78" s="139"/>
      <c r="U78" s="35"/>
    </row>
    <row r="79" spans="2:21" x14ac:dyDescent="0.25">
      <c r="B79" s="25"/>
      <c r="C79" s="133" t="s">
        <v>8</v>
      </c>
      <c r="D79" s="133"/>
      <c r="E79" s="131"/>
      <c r="F79" s="131"/>
      <c r="G79" s="29">
        <v>0</v>
      </c>
      <c r="H79" s="29">
        <v>0</v>
      </c>
      <c r="I79" s="29">
        <v>0</v>
      </c>
      <c r="J79" s="29">
        <v>0</v>
      </c>
      <c r="K79" s="5">
        <f t="shared" si="2"/>
        <v>0</v>
      </c>
      <c r="L79" s="138"/>
      <c r="M79" s="140"/>
      <c r="N79" s="140"/>
      <c r="O79" s="139"/>
      <c r="P79" s="139"/>
      <c r="U79" s="35"/>
    </row>
    <row r="80" spans="2:21" x14ac:dyDescent="0.25">
      <c r="B80" s="23" t="s">
        <v>47</v>
      </c>
      <c r="C80" s="127" t="s">
        <v>6</v>
      </c>
      <c r="D80" s="127"/>
      <c r="E80" s="129"/>
      <c r="F80" s="129"/>
      <c r="G80" s="27">
        <v>0</v>
      </c>
      <c r="H80" s="27">
        <v>0</v>
      </c>
      <c r="I80" s="27">
        <v>0</v>
      </c>
      <c r="J80" s="27">
        <v>0</v>
      </c>
      <c r="K80" s="5">
        <f t="shared" si="2"/>
        <v>0</v>
      </c>
      <c r="L80" s="136">
        <f>SUM(K80:K83)</f>
        <v>0</v>
      </c>
      <c r="M80" s="140">
        <f>M76+L80</f>
        <v>0</v>
      </c>
      <c r="N80" s="140"/>
      <c r="O80" s="139"/>
      <c r="P80" s="139"/>
      <c r="Q80" s="174" t="s">
        <v>64</v>
      </c>
      <c r="R80" s="130"/>
      <c r="S80" s="130"/>
      <c r="T80" s="130"/>
      <c r="U80" s="35"/>
    </row>
    <row r="81" spans="2:21" x14ac:dyDescent="0.25">
      <c r="B81" s="24"/>
      <c r="C81" s="128" t="s">
        <v>5</v>
      </c>
      <c r="D81" s="128"/>
      <c r="E81" s="130"/>
      <c r="F81" s="130"/>
      <c r="G81" s="28">
        <v>0</v>
      </c>
      <c r="H81" s="28">
        <v>0</v>
      </c>
      <c r="I81" s="28">
        <v>0</v>
      </c>
      <c r="J81" s="28">
        <v>0</v>
      </c>
      <c r="K81" s="5">
        <f t="shared" si="2"/>
        <v>0</v>
      </c>
      <c r="L81" s="137"/>
      <c r="M81" s="140"/>
      <c r="N81" s="140"/>
      <c r="O81" s="139"/>
      <c r="P81" s="139"/>
      <c r="Q81" s="174"/>
      <c r="R81" s="130"/>
      <c r="S81" s="130"/>
      <c r="T81" s="130"/>
      <c r="U81" s="35"/>
    </row>
    <row r="82" spans="2:21" x14ac:dyDescent="0.25">
      <c r="B82" s="24"/>
      <c r="C82" s="132" t="s">
        <v>7</v>
      </c>
      <c r="D82" s="132"/>
      <c r="E82" s="130"/>
      <c r="F82" s="130"/>
      <c r="G82" s="28">
        <v>0</v>
      </c>
      <c r="H82" s="28">
        <v>0</v>
      </c>
      <c r="I82" s="28">
        <v>0</v>
      </c>
      <c r="J82" s="28">
        <v>0</v>
      </c>
      <c r="K82" s="5">
        <f t="shared" si="2"/>
        <v>0</v>
      </c>
      <c r="L82" s="137"/>
      <c r="M82" s="140"/>
      <c r="N82" s="140"/>
      <c r="O82" s="139"/>
      <c r="P82" s="139"/>
      <c r="Q82" s="174"/>
      <c r="R82" s="130"/>
      <c r="S82" s="130"/>
      <c r="T82" s="130"/>
      <c r="U82" s="35"/>
    </row>
    <row r="83" spans="2:21" x14ac:dyDescent="0.25">
      <c r="B83" s="25"/>
      <c r="C83" s="133" t="s">
        <v>8</v>
      </c>
      <c r="D83" s="133"/>
      <c r="E83" s="131"/>
      <c r="F83" s="131"/>
      <c r="G83" s="29">
        <v>0</v>
      </c>
      <c r="H83" s="29">
        <v>0</v>
      </c>
      <c r="I83" s="29">
        <v>0</v>
      </c>
      <c r="J83" s="29">
        <v>0</v>
      </c>
      <c r="K83" s="5">
        <f t="shared" si="2"/>
        <v>0</v>
      </c>
      <c r="L83" s="138"/>
      <c r="M83" s="140"/>
      <c r="N83" s="140"/>
      <c r="O83" s="139"/>
      <c r="P83" s="139"/>
      <c r="Q83" s="174"/>
      <c r="R83" s="130"/>
      <c r="S83" s="130"/>
      <c r="T83" s="130"/>
      <c r="U83" s="35"/>
    </row>
    <row r="84" spans="2:21" x14ac:dyDescent="0.25">
      <c r="B84" s="23" t="s">
        <v>48</v>
      </c>
      <c r="C84" s="127" t="s">
        <v>6</v>
      </c>
      <c r="D84" s="127"/>
      <c r="E84" s="129"/>
      <c r="F84" s="129"/>
      <c r="G84" s="27">
        <v>0</v>
      </c>
      <c r="H84" s="27">
        <v>0</v>
      </c>
      <c r="I84" s="27">
        <v>0</v>
      </c>
      <c r="J84" s="27">
        <v>0</v>
      </c>
      <c r="K84" s="5">
        <f t="shared" si="2"/>
        <v>0</v>
      </c>
      <c r="L84" s="136">
        <f>SUM(K84:K87)</f>
        <v>0</v>
      </c>
      <c r="M84" s="140">
        <f>M80+L84</f>
        <v>0</v>
      </c>
      <c r="N84" s="140"/>
      <c r="O84" s="139"/>
      <c r="P84" s="139"/>
      <c r="Q84" s="174"/>
      <c r="R84" s="130"/>
      <c r="S84" s="130"/>
      <c r="T84" s="130"/>
      <c r="U84" s="35"/>
    </row>
    <row r="85" spans="2:21" x14ac:dyDescent="0.25">
      <c r="B85" s="24"/>
      <c r="C85" s="128" t="s">
        <v>5</v>
      </c>
      <c r="D85" s="128"/>
      <c r="E85" s="130"/>
      <c r="F85" s="130"/>
      <c r="G85" s="28">
        <v>0</v>
      </c>
      <c r="H85" s="28">
        <v>0</v>
      </c>
      <c r="I85" s="28">
        <v>0</v>
      </c>
      <c r="J85" s="28">
        <v>0</v>
      </c>
      <c r="K85" s="5">
        <f t="shared" si="2"/>
        <v>0</v>
      </c>
      <c r="L85" s="137"/>
      <c r="M85" s="140"/>
      <c r="N85" s="140"/>
      <c r="O85" s="139"/>
      <c r="P85" s="139"/>
      <c r="Q85" s="174"/>
      <c r="R85" s="130"/>
      <c r="S85" s="130"/>
      <c r="T85" s="130"/>
      <c r="U85" s="35"/>
    </row>
    <row r="86" spans="2:21" x14ac:dyDescent="0.25">
      <c r="B86" s="24"/>
      <c r="C86" s="132" t="s">
        <v>7</v>
      </c>
      <c r="D86" s="132"/>
      <c r="E86" s="130"/>
      <c r="F86" s="130"/>
      <c r="G86" s="28">
        <v>0</v>
      </c>
      <c r="H86" s="28">
        <v>0</v>
      </c>
      <c r="I86" s="28">
        <v>0</v>
      </c>
      <c r="J86" s="28">
        <v>0</v>
      </c>
      <c r="K86" s="5">
        <f t="shared" si="2"/>
        <v>0</v>
      </c>
      <c r="L86" s="137"/>
      <c r="M86" s="140"/>
      <c r="N86" s="140"/>
      <c r="O86" s="139"/>
      <c r="P86" s="139"/>
      <c r="Q86" s="174"/>
      <c r="R86" s="130"/>
      <c r="S86" s="130"/>
      <c r="T86" s="130"/>
      <c r="U86" s="35"/>
    </row>
    <row r="87" spans="2:21" x14ac:dyDescent="0.25">
      <c r="B87" s="25"/>
      <c r="C87" s="133" t="s">
        <v>8</v>
      </c>
      <c r="D87" s="133"/>
      <c r="E87" s="131"/>
      <c r="F87" s="131"/>
      <c r="G87" s="29">
        <v>0</v>
      </c>
      <c r="H87" s="29">
        <v>0</v>
      </c>
      <c r="I87" s="29">
        <v>0</v>
      </c>
      <c r="J87" s="29">
        <v>0</v>
      </c>
      <c r="K87" s="5">
        <f t="shared" si="2"/>
        <v>0</v>
      </c>
      <c r="L87" s="138"/>
      <c r="M87" s="140"/>
      <c r="N87" s="140"/>
      <c r="O87" s="139"/>
      <c r="P87" s="139"/>
      <c r="U87" s="35"/>
    </row>
    <row r="88" spans="2:21" x14ac:dyDescent="0.25">
      <c r="B88" s="23" t="s">
        <v>49</v>
      </c>
      <c r="C88" s="127" t="s">
        <v>6</v>
      </c>
      <c r="D88" s="127"/>
      <c r="E88" s="129"/>
      <c r="F88" s="129"/>
      <c r="G88" s="27">
        <v>0</v>
      </c>
      <c r="H88" s="27">
        <v>0</v>
      </c>
      <c r="I88" s="27">
        <v>0</v>
      </c>
      <c r="J88" s="27">
        <v>0</v>
      </c>
      <c r="K88" s="5">
        <f t="shared" si="2"/>
        <v>0</v>
      </c>
      <c r="L88" s="136">
        <f>SUM(K88:K91)</f>
        <v>0</v>
      </c>
      <c r="M88" s="140">
        <f>M84+L88</f>
        <v>0</v>
      </c>
      <c r="N88" s="140"/>
      <c r="O88" s="139"/>
      <c r="P88" s="139"/>
      <c r="U88" s="35"/>
    </row>
    <row r="89" spans="2:21" x14ac:dyDescent="0.25">
      <c r="B89" s="24"/>
      <c r="C89" s="128" t="s">
        <v>5</v>
      </c>
      <c r="D89" s="128"/>
      <c r="E89" s="130"/>
      <c r="F89" s="130"/>
      <c r="G89" s="28">
        <v>0</v>
      </c>
      <c r="H89" s="28">
        <v>0</v>
      </c>
      <c r="I89" s="28">
        <v>0</v>
      </c>
      <c r="J89" s="28">
        <v>0</v>
      </c>
      <c r="K89" s="5">
        <f t="shared" si="2"/>
        <v>0</v>
      </c>
      <c r="L89" s="137"/>
      <c r="M89" s="140"/>
      <c r="N89" s="140"/>
      <c r="O89" s="139"/>
      <c r="P89" s="139"/>
      <c r="U89" s="35"/>
    </row>
    <row r="90" spans="2:21" x14ac:dyDescent="0.25">
      <c r="B90" s="24"/>
      <c r="C90" s="132" t="s">
        <v>7</v>
      </c>
      <c r="D90" s="132"/>
      <c r="E90" s="130"/>
      <c r="F90" s="130"/>
      <c r="G90" s="28">
        <v>0</v>
      </c>
      <c r="H90" s="28">
        <v>0</v>
      </c>
      <c r="I90" s="28">
        <v>0</v>
      </c>
      <c r="J90" s="28">
        <v>0</v>
      </c>
      <c r="K90" s="5">
        <f t="shared" si="2"/>
        <v>0</v>
      </c>
      <c r="L90" s="137"/>
      <c r="M90" s="140"/>
      <c r="N90" s="140"/>
      <c r="O90" s="139"/>
      <c r="P90" s="139"/>
      <c r="U90" s="35"/>
    </row>
    <row r="91" spans="2:21" x14ac:dyDescent="0.25">
      <c r="B91" s="25"/>
      <c r="C91" s="133" t="s">
        <v>8</v>
      </c>
      <c r="D91" s="133"/>
      <c r="E91" s="131"/>
      <c r="F91" s="131"/>
      <c r="G91" s="29">
        <v>0</v>
      </c>
      <c r="H91" s="29">
        <v>0</v>
      </c>
      <c r="I91" s="29">
        <v>0</v>
      </c>
      <c r="J91" s="29">
        <v>0</v>
      </c>
      <c r="K91" s="5">
        <f t="shared" si="2"/>
        <v>0</v>
      </c>
      <c r="L91" s="138"/>
      <c r="M91" s="140"/>
      <c r="N91" s="140"/>
      <c r="O91" s="139"/>
      <c r="P91" s="139"/>
      <c r="Q91" s="111"/>
      <c r="R91" s="124"/>
      <c r="S91" s="124"/>
      <c r="T91" s="124"/>
      <c r="U91" s="35"/>
    </row>
    <row r="92" spans="2:21" x14ac:dyDescent="0.25">
      <c r="B92" s="23" t="s">
        <v>50</v>
      </c>
      <c r="C92" s="127" t="s">
        <v>6</v>
      </c>
      <c r="D92" s="127"/>
      <c r="E92" s="129"/>
      <c r="F92" s="129"/>
      <c r="G92" s="27">
        <v>0</v>
      </c>
      <c r="H92" s="27">
        <v>0</v>
      </c>
      <c r="I92" s="27">
        <v>0</v>
      </c>
      <c r="J92" s="27">
        <v>0</v>
      </c>
      <c r="K92" s="5">
        <f t="shared" si="2"/>
        <v>0</v>
      </c>
      <c r="L92" s="136">
        <f>SUM(K92:K95)</f>
        <v>0</v>
      </c>
      <c r="M92" s="140">
        <f>M88+L92</f>
        <v>0</v>
      </c>
      <c r="N92" s="140"/>
      <c r="O92" s="139"/>
      <c r="P92" s="139"/>
      <c r="Q92" s="111"/>
      <c r="R92" s="124"/>
      <c r="S92" s="124"/>
      <c r="T92" s="124"/>
      <c r="U92" s="35"/>
    </row>
    <row r="93" spans="2:21" x14ac:dyDescent="0.25">
      <c r="B93" s="24"/>
      <c r="C93" s="128" t="s">
        <v>5</v>
      </c>
      <c r="D93" s="128"/>
      <c r="E93" s="130"/>
      <c r="F93" s="130"/>
      <c r="G93" s="28">
        <v>0</v>
      </c>
      <c r="H93" s="28">
        <v>0</v>
      </c>
      <c r="I93" s="28">
        <v>0</v>
      </c>
      <c r="J93" s="28">
        <v>0</v>
      </c>
      <c r="K93" s="5">
        <f t="shared" si="2"/>
        <v>0</v>
      </c>
      <c r="L93" s="137"/>
      <c r="M93" s="140"/>
      <c r="N93" s="140"/>
      <c r="O93" s="139"/>
      <c r="P93" s="139"/>
      <c r="Q93" s="111"/>
      <c r="R93" s="124"/>
      <c r="S93" s="124"/>
      <c r="T93" s="124"/>
      <c r="U93" s="35"/>
    </row>
    <row r="94" spans="2:21" x14ac:dyDescent="0.25">
      <c r="B94" s="24"/>
      <c r="C94" s="132" t="s">
        <v>7</v>
      </c>
      <c r="D94" s="132"/>
      <c r="E94" s="130"/>
      <c r="F94" s="130"/>
      <c r="G94" s="28">
        <v>0</v>
      </c>
      <c r="H94" s="28">
        <v>0</v>
      </c>
      <c r="I94" s="28">
        <v>0</v>
      </c>
      <c r="J94" s="28">
        <v>0</v>
      </c>
      <c r="K94" s="5">
        <f t="shared" si="2"/>
        <v>0</v>
      </c>
      <c r="L94" s="137"/>
      <c r="M94" s="140"/>
      <c r="N94" s="140"/>
      <c r="O94" s="139"/>
      <c r="P94" s="139"/>
      <c r="Q94" s="111"/>
      <c r="R94" s="124"/>
      <c r="S94" s="124"/>
      <c r="T94" s="124"/>
      <c r="U94" s="35"/>
    </row>
    <row r="95" spans="2:21" x14ac:dyDescent="0.25">
      <c r="B95" s="25"/>
      <c r="C95" s="133" t="s">
        <v>8</v>
      </c>
      <c r="D95" s="133"/>
      <c r="E95" s="131"/>
      <c r="F95" s="131"/>
      <c r="G95" s="29">
        <v>0</v>
      </c>
      <c r="H95" s="29">
        <v>0</v>
      </c>
      <c r="I95" s="29">
        <v>0</v>
      </c>
      <c r="J95" s="29">
        <v>0</v>
      </c>
      <c r="K95" s="5">
        <f t="shared" si="2"/>
        <v>0</v>
      </c>
      <c r="L95" s="138"/>
      <c r="M95" s="140"/>
      <c r="N95" s="140"/>
      <c r="O95" s="139"/>
      <c r="P95" s="139"/>
      <c r="Q95" s="111"/>
      <c r="R95" s="124"/>
      <c r="S95" s="124"/>
      <c r="T95" s="124"/>
      <c r="U95" s="35"/>
    </row>
    <row r="96" spans="2:21" x14ac:dyDescent="0.25">
      <c r="B96" s="23" t="s">
        <v>51</v>
      </c>
      <c r="C96" s="127" t="s">
        <v>6</v>
      </c>
      <c r="D96" s="127"/>
      <c r="E96" s="129"/>
      <c r="F96" s="129"/>
      <c r="G96" s="27">
        <v>0</v>
      </c>
      <c r="H96" s="27">
        <v>0</v>
      </c>
      <c r="I96" s="27">
        <v>0</v>
      </c>
      <c r="J96" s="27">
        <v>0</v>
      </c>
      <c r="K96" s="5">
        <f t="shared" si="2"/>
        <v>0</v>
      </c>
      <c r="L96" s="136">
        <f>SUM(K96:K99)</f>
        <v>0</v>
      </c>
      <c r="M96" s="140">
        <f>M92+L96</f>
        <v>0</v>
      </c>
      <c r="N96" s="140"/>
      <c r="O96" s="139"/>
      <c r="P96" s="139"/>
      <c r="Q96" s="111"/>
      <c r="R96" s="124"/>
      <c r="S96" s="124"/>
      <c r="T96" s="124"/>
      <c r="U96" s="35"/>
    </row>
    <row r="97" spans="2:21" x14ac:dyDescent="0.25">
      <c r="B97" s="24"/>
      <c r="C97" s="128" t="s">
        <v>5</v>
      </c>
      <c r="D97" s="128"/>
      <c r="E97" s="130"/>
      <c r="F97" s="130"/>
      <c r="G97" s="28">
        <v>0</v>
      </c>
      <c r="H97" s="28">
        <v>0</v>
      </c>
      <c r="I97" s="28">
        <v>0</v>
      </c>
      <c r="J97" s="28">
        <v>0</v>
      </c>
      <c r="K97" s="5">
        <f t="shared" si="2"/>
        <v>0</v>
      </c>
      <c r="L97" s="137"/>
      <c r="M97" s="140"/>
      <c r="N97" s="140"/>
      <c r="O97" s="139"/>
      <c r="P97" s="139"/>
      <c r="Q97" s="111"/>
      <c r="R97" s="124"/>
      <c r="S97" s="124"/>
      <c r="T97" s="124"/>
      <c r="U97" s="35"/>
    </row>
    <row r="98" spans="2:21" x14ac:dyDescent="0.25">
      <c r="B98" s="24"/>
      <c r="C98" s="132" t="s">
        <v>7</v>
      </c>
      <c r="D98" s="132"/>
      <c r="E98" s="130"/>
      <c r="F98" s="130"/>
      <c r="G98" s="28">
        <v>0</v>
      </c>
      <c r="H98" s="28">
        <v>0</v>
      </c>
      <c r="I98" s="28">
        <v>0</v>
      </c>
      <c r="J98" s="28">
        <v>0</v>
      </c>
      <c r="K98" s="5">
        <f t="shared" si="2"/>
        <v>0</v>
      </c>
      <c r="L98" s="137"/>
      <c r="M98" s="140"/>
      <c r="N98" s="140"/>
      <c r="O98" s="139"/>
      <c r="P98" s="139"/>
      <c r="U98" s="35"/>
    </row>
    <row r="99" spans="2:21" x14ac:dyDescent="0.25">
      <c r="B99" s="25"/>
      <c r="C99" s="133" t="s">
        <v>8</v>
      </c>
      <c r="D99" s="133"/>
      <c r="E99" s="131"/>
      <c r="F99" s="131"/>
      <c r="G99" s="29">
        <v>0</v>
      </c>
      <c r="H99" s="29">
        <v>0</v>
      </c>
      <c r="I99" s="29">
        <v>0</v>
      </c>
      <c r="J99" s="29">
        <v>0</v>
      </c>
      <c r="K99" s="5">
        <f t="shared" si="2"/>
        <v>0</v>
      </c>
      <c r="L99" s="138"/>
      <c r="M99" s="140"/>
      <c r="N99" s="140"/>
      <c r="O99" s="139"/>
      <c r="P99" s="139"/>
      <c r="U99" s="35"/>
    </row>
    <row r="100" spans="2:21" x14ac:dyDescent="0.25">
      <c r="B100" s="23" t="s">
        <v>52</v>
      </c>
      <c r="C100" s="127" t="s">
        <v>6</v>
      </c>
      <c r="D100" s="127"/>
      <c r="E100" s="129"/>
      <c r="F100" s="129"/>
      <c r="G100" s="27">
        <v>0</v>
      </c>
      <c r="H100" s="27">
        <v>0</v>
      </c>
      <c r="I100" s="27">
        <v>0</v>
      </c>
      <c r="J100" s="27">
        <v>0</v>
      </c>
      <c r="K100" s="5">
        <f t="shared" si="2"/>
        <v>0</v>
      </c>
      <c r="L100" s="136">
        <f>SUM(K100:K103)</f>
        <v>0</v>
      </c>
      <c r="M100" s="140">
        <f>M96+L100</f>
        <v>0</v>
      </c>
      <c r="N100" s="140"/>
      <c r="O100" s="139"/>
      <c r="P100" s="139"/>
      <c r="U100" s="35"/>
    </row>
    <row r="101" spans="2:21" x14ac:dyDescent="0.25">
      <c r="B101" s="24"/>
      <c r="C101" s="128" t="s">
        <v>5</v>
      </c>
      <c r="D101" s="128"/>
      <c r="E101" s="130"/>
      <c r="F101" s="130"/>
      <c r="G101" s="28">
        <v>0</v>
      </c>
      <c r="H101" s="28">
        <v>0</v>
      </c>
      <c r="I101" s="28">
        <v>0</v>
      </c>
      <c r="J101" s="28">
        <v>0</v>
      </c>
      <c r="K101" s="5">
        <f t="shared" si="2"/>
        <v>0</v>
      </c>
      <c r="L101" s="137"/>
      <c r="M101" s="140"/>
      <c r="N101" s="140"/>
      <c r="O101" s="139"/>
      <c r="P101" s="139"/>
      <c r="Q101" s="36"/>
      <c r="R101" s="36"/>
      <c r="S101" s="36"/>
      <c r="T101" s="36"/>
      <c r="U101" s="35"/>
    </row>
    <row r="102" spans="2:21" x14ac:dyDescent="0.25">
      <c r="B102" s="24"/>
      <c r="C102" s="132" t="s">
        <v>7</v>
      </c>
      <c r="D102" s="132"/>
      <c r="E102" s="130"/>
      <c r="F102" s="130"/>
      <c r="G102" s="28">
        <v>0</v>
      </c>
      <c r="H102" s="28">
        <v>0</v>
      </c>
      <c r="I102" s="28">
        <v>0</v>
      </c>
      <c r="J102" s="28">
        <v>0</v>
      </c>
      <c r="K102" s="5">
        <f t="shared" si="2"/>
        <v>0</v>
      </c>
      <c r="L102" s="137"/>
      <c r="M102" s="140"/>
      <c r="N102" s="140"/>
      <c r="O102" s="139"/>
      <c r="P102" s="139"/>
      <c r="Q102" s="111"/>
      <c r="R102" s="124"/>
      <c r="S102" s="124"/>
      <c r="T102" s="124"/>
      <c r="U102" s="35"/>
    </row>
    <row r="103" spans="2:21" x14ac:dyDescent="0.25">
      <c r="B103" s="25"/>
      <c r="C103" s="133" t="s">
        <v>8</v>
      </c>
      <c r="D103" s="133"/>
      <c r="E103" s="131"/>
      <c r="F103" s="131"/>
      <c r="G103" s="29">
        <v>0</v>
      </c>
      <c r="H103" s="29">
        <v>0</v>
      </c>
      <c r="I103" s="29">
        <v>0</v>
      </c>
      <c r="J103" s="29">
        <v>0</v>
      </c>
      <c r="K103" s="5">
        <f t="shared" si="2"/>
        <v>0</v>
      </c>
      <c r="L103" s="138"/>
      <c r="M103" s="140"/>
      <c r="N103" s="140"/>
      <c r="O103" s="139"/>
      <c r="P103" s="139"/>
      <c r="Q103" s="111"/>
      <c r="R103" s="124"/>
      <c r="S103" s="124"/>
      <c r="T103" s="124"/>
      <c r="U103" s="35"/>
    </row>
    <row r="104" spans="2:21" x14ac:dyDescent="0.25">
      <c r="B104" s="23" t="s">
        <v>53</v>
      </c>
      <c r="C104" s="127" t="s">
        <v>6</v>
      </c>
      <c r="D104" s="127"/>
      <c r="E104" s="129"/>
      <c r="F104" s="129"/>
      <c r="G104" s="27">
        <v>0</v>
      </c>
      <c r="H104" s="27">
        <v>0</v>
      </c>
      <c r="I104" s="27">
        <v>0</v>
      </c>
      <c r="J104" s="27">
        <v>0</v>
      </c>
      <c r="K104" s="5">
        <f t="shared" si="2"/>
        <v>0</v>
      </c>
      <c r="L104" s="136">
        <f>SUM(K104:K107)</f>
        <v>0</v>
      </c>
      <c r="M104" s="140">
        <f>M100+L104</f>
        <v>0</v>
      </c>
      <c r="N104" s="140"/>
      <c r="O104" s="139"/>
      <c r="P104" s="139"/>
      <c r="Q104" s="111"/>
      <c r="R104" s="124"/>
      <c r="S104" s="124"/>
      <c r="T104" s="124"/>
      <c r="U104" s="35"/>
    </row>
    <row r="105" spans="2:21" x14ac:dyDescent="0.25">
      <c r="B105" s="24"/>
      <c r="C105" s="128" t="s">
        <v>5</v>
      </c>
      <c r="D105" s="128"/>
      <c r="E105" s="130"/>
      <c r="F105" s="130"/>
      <c r="G105" s="28">
        <v>0</v>
      </c>
      <c r="H105" s="28">
        <v>0</v>
      </c>
      <c r="I105" s="28">
        <v>0</v>
      </c>
      <c r="J105" s="28">
        <v>0</v>
      </c>
      <c r="K105" s="5">
        <f t="shared" si="2"/>
        <v>0</v>
      </c>
      <c r="L105" s="137"/>
      <c r="M105" s="140"/>
      <c r="N105" s="140"/>
      <c r="O105" s="139"/>
      <c r="P105" s="139"/>
      <c r="Q105" s="111"/>
      <c r="R105" s="124"/>
      <c r="S105" s="124"/>
      <c r="T105" s="124"/>
      <c r="U105" s="35"/>
    </row>
    <row r="106" spans="2:21" x14ac:dyDescent="0.25">
      <c r="B106" s="24"/>
      <c r="C106" s="132" t="s">
        <v>7</v>
      </c>
      <c r="D106" s="132"/>
      <c r="E106" s="130"/>
      <c r="F106" s="130"/>
      <c r="G106" s="28">
        <v>0</v>
      </c>
      <c r="H106" s="28">
        <v>0</v>
      </c>
      <c r="I106" s="28">
        <v>0</v>
      </c>
      <c r="J106" s="28">
        <v>0</v>
      </c>
      <c r="K106" s="5">
        <f t="shared" si="2"/>
        <v>0</v>
      </c>
      <c r="L106" s="137"/>
      <c r="M106" s="140"/>
      <c r="N106" s="140"/>
      <c r="O106" s="139"/>
      <c r="P106" s="139"/>
      <c r="Q106" s="111"/>
      <c r="R106" s="124"/>
      <c r="S106" s="124"/>
      <c r="T106" s="124"/>
      <c r="U106" s="35"/>
    </row>
    <row r="107" spans="2:21" x14ac:dyDescent="0.25">
      <c r="B107" s="25"/>
      <c r="C107" s="133" t="s">
        <v>8</v>
      </c>
      <c r="D107" s="133"/>
      <c r="E107" s="131"/>
      <c r="F107" s="131"/>
      <c r="G107" s="29">
        <v>0</v>
      </c>
      <c r="H107" s="29">
        <v>0</v>
      </c>
      <c r="I107" s="29">
        <v>0</v>
      </c>
      <c r="J107" s="29">
        <v>0</v>
      </c>
      <c r="K107" s="5">
        <f t="shared" si="2"/>
        <v>0</v>
      </c>
      <c r="L107" s="138"/>
      <c r="M107" s="140"/>
      <c r="N107" s="140"/>
      <c r="O107" s="139"/>
      <c r="P107" s="139"/>
      <c r="Q107" s="111"/>
      <c r="R107" s="124"/>
      <c r="S107" s="124"/>
      <c r="T107" s="124"/>
      <c r="U107" s="35"/>
    </row>
    <row r="108" spans="2:21" x14ac:dyDescent="0.25">
      <c r="B108" s="23" t="s">
        <v>54</v>
      </c>
      <c r="C108" s="127" t="s">
        <v>6</v>
      </c>
      <c r="D108" s="127"/>
      <c r="E108" s="129"/>
      <c r="F108" s="129"/>
      <c r="G108" s="27">
        <v>0</v>
      </c>
      <c r="H108" s="27">
        <v>0</v>
      </c>
      <c r="I108" s="27">
        <v>0</v>
      </c>
      <c r="J108" s="27">
        <v>0</v>
      </c>
      <c r="K108" s="5">
        <f t="shared" si="2"/>
        <v>0</v>
      </c>
      <c r="L108" s="136">
        <f>SUM(K108:K111)</f>
        <v>0</v>
      </c>
      <c r="M108" s="140">
        <f>M104+L108</f>
        <v>0</v>
      </c>
      <c r="N108" s="140"/>
      <c r="O108" s="139"/>
      <c r="P108" s="139"/>
      <c r="Q108" s="111"/>
      <c r="R108" s="124"/>
      <c r="S108" s="124"/>
      <c r="T108" s="124"/>
      <c r="U108" s="35"/>
    </row>
    <row r="109" spans="2:21" x14ac:dyDescent="0.25">
      <c r="B109" s="24"/>
      <c r="C109" s="128" t="s">
        <v>5</v>
      </c>
      <c r="D109" s="128"/>
      <c r="E109" s="130"/>
      <c r="F109" s="130"/>
      <c r="G109" s="28">
        <v>0</v>
      </c>
      <c r="H109" s="28">
        <v>0</v>
      </c>
      <c r="I109" s="28">
        <v>0</v>
      </c>
      <c r="J109" s="28">
        <v>0</v>
      </c>
      <c r="K109" s="5">
        <f t="shared" si="2"/>
        <v>0</v>
      </c>
      <c r="L109" s="137"/>
      <c r="M109" s="140"/>
      <c r="N109" s="140"/>
      <c r="O109" s="139"/>
      <c r="P109" s="139"/>
      <c r="Q109" s="36"/>
      <c r="R109" s="36"/>
      <c r="S109" s="36"/>
      <c r="T109" s="36"/>
      <c r="U109" s="35"/>
    </row>
    <row r="110" spans="2:21" x14ac:dyDescent="0.25">
      <c r="B110" s="24"/>
      <c r="C110" s="132" t="s">
        <v>7</v>
      </c>
      <c r="D110" s="132"/>
      <c r="E110" s="130"/>
      <c r="F110" s="130"/>
      <c r="G110" s="28">
        <v>0</v>
      </c>
      <c r="H110" s="28">
        <v>0</v>
      </c>
      <c r="I110" s="28">
        <v>0</v>
      </c>
      <c r="J110" s="28">
        <v>0</v>
      </c>
      <c r="K110" s="5">
        <f t="shared" si="2"/>
        <v>0</v>
      </c>
      <c r="L110" s="137"/>
      <c r="M110" s="140"/>
      <c r="N110" s="140"/>
      <c r="O110" s="139"/>
      <c r="P110" s="139"/>
      <c r="Q110" s="36"/>
      <c r="R110" s="36"/>
      <c r="S110" s="36"/>
      <c r="T110" s="36"/>
      <c r="U110" s="35"/>
    </row>
    <row r="111" spans="2:21" x14ac:dyDescent="0.25">
      <c r="B111" s="25"/>
      <c r="C111" s="133" t="s">
        <v>8</v>
      </c>
      <c r="D111" s="133"/>
      <c r="E111" s="131"/>
      <c r="F111" s="131"/>
      <c r="G111" s="29">
        <v>0</v>
      </c>
      <c r="H111" s="29">
        <v>0</v>
      </c>
      <c r="I111" s="29">
        <v>0</v>
      </c>
      <c r="J111" s="29">
        <v>0</v>
      </c>
      <c r="K111" s="5">
        <f t="shared" si="2"/>
        <v>0</v>
      </c>
      <c r="L111" s="138"/>
      <c r="M111" s="140"/>
      <c r="N111" s="140"/>
      <c r="O111" s="139"/>
      <c r="P111" s="139"/>
      <c r="Q111" s="36"/>
      <c r="R111" s="36"/>
      <c r="S111" s="36"/>
      <c r="T111" s="36"/>
      <c r="U111" s="35"/>
    </row>
    <row r="112" spans="2:21" x14ac:dyDescent="0.25">
      <c r="B112" s="23" t="s">
        <v>55</v>
      </c>
      <c r="C112" s="127" t="s">
        <v>6</v>
      </c>
      <c r="D112" s="127"/>
      <c r="E112" s="129"/>
      <c r="F112" s="129"/>
      <c r="G112" s="27">
        <v>0</v>
      </c>
      <c r="H112" s="27">
        <v>0</v>
      </c>
      <c r="I112" s="27">
        <v>0</v>
      </c>
      <c r="J112" s="27">
        <v>0</v>
      </c>
      <c r="K112" s="5">
        <f t="shared" si="2"/>
        <v>0</v>
      </c>
      <c r="L112" s="136">
        <f>SUM(K112:K115)</f>
        <v>0</v>
      </c>
      <c r="M112" s="140">
        <f>M108+L112</f>
        <v>0</v>
      </c>
      <c r="N112" s="140"/>
      <c r="O112" s="139"/>
      <c r="P112" s="139"/>
      <c r="Q112" s="36"/>
      <c r="R112" s="36"/>
      <c r="S112" s="36"/>
      <c r="T112" s="36"/>
      <c r="U112" s="35"/>
    </row>
    <row r="113" spans="2:21" x14ac:dyDescent="0.25">
      <c r="B113" s="24"/>
      <c r="C113" s="128" t="s">
        <v>5</v>
      </c>
      <c r="D113" s="128"/>
      <c r="E113" s="130"/>
      <c r="F113" s="130"/>
      <c r="G113" s="28">
        <v>0</v>
      </c>
      <c r="H113" s="28">
        <v>0</v>
      </c>
      <c r="I113" s="28">
        <v>0</v>
      </c>
      <c r="J113" s="28">
        <v>0</v>
      </c>
      <c r="K113" s="5">
        <f t="shared" si="2"/>
        <v>0</v>
      </c>
      <c r="L113" s="137"/>
      <c r="M113" s="140"/>
      <c r="N113" s="140"/>
      <c r="O113" s="139"/>
      <c r="P113" s="139"/>
      <c r="Q113" s="36"/>
      <c r="R113" s="36"/>
      <c r="S113" s="36"/>
      <c r="T113" s="36"/>
      <c r="U113" s="35"/>
    </row>
    <row r="114" spans="2:21" x14ac:dyDescent="0.25">
      <c r="B114" s="24"/>
      <c r="C114" s="132" t="s">
        <v>7</v>
      </c>
      <c r="D114" s="132"/>
      <c r="E114" s="130"/>
      <c r="F114" s="130"/>
      <c r="G114" s="28">
        <v>0</v>
      </c>
      <c r="H114" s="28">
        <v>0</v>
      </c>
      <c r="I114" s="28">
        <v>0</v>
      </c>
      <c r="J114" s="28">
        <v>0</v>
      </c>
      <c r="K114" s="5">
        <f t="shared" si="2"/>
        <v>0</v>
      </c>
      <c r="L114" s="137"/>
      <c r="M114" s="140"/>
      <c r="N114" s="140"/>
      <c r="O114" s="139"/>
      <c r="P114" s="139"/>
      <c r="Q114" s="36"/>
      <c r="R114" s="36"/>
      <c r="S114" s="36"/>
      <c r="T114" s="36"/>
      <c r="U114" s="35"/>
    </row>
    <row r="115" spans="2:21" x14ac:dyDescent="0.25">
      <c r="B115" s="25"/>
      <c r="C115" s="133" t="s">
        <v>8</v>
      </c>
      <c r="D115" s="133"/>
      <c r="E115" s="131"/>
      <c r="F115" s="131"/>
      <c r="G115" s="29">
        <v>0</v>
      </c>
      <c r="H115" s="29">
        <v>0</v>
      </c>
      <c r="I115" s="29">
        <v>0</v>
      </c>
      <c r="J115" s="29">
        <v>0</v>
      </c>
      <c r="K115" s="5">
        <f t="shared" si="2"/>
        <v>0</v>
      </c>
      <c r="L115" s="138"/>
      <c r="M115" s="140"/>
      <c r="N115" s="140"/>
      <c r="O115" s="139"/>
      <c r="P115" s="139"/>
      <c r="Q115" s="36"/>
      <c r="R115" s="36"/>
      <c r="S115" s="36"/>
      <c r="T115" s="36"/>
      <c r="U115" s="35"/>
    </row>
    <row r="116" spans="2:21" x14ac:dyDescent="0.25">
      <c r="B116" s="23" t="s">
        <v>56</v>
      </c>
      <c r="C116" s="127" t="s">
        <v>6</v>
      </c>
      <c r="D116" s="127"/>
      <c r="E116" s="129"/>
      <c r="F116" s="129"/>
      <c r="G116" s="27">
        <v>0</v>
      </c>
      <c r="H116" s="27">
        <v>0</v>
      </c>
      <c r="I116" s="27">
        <v>0</v>
      </c>
      <c r="J116" s="27">
        <v>0</v>
      </c>
      <c r="K116" s="5">
        <f t="shared" si="2"/>
        <v>0</v>
      </c>
      <c r="L116" s="136">
        <f>SUM(K116:K119)</f>
        <v>0</v>
      </c>
      <c r="M116" s="140">
        <f>M112+L116</f>
        <v>0</v>
      </c>
      <c r="N116" s="140"/>
      <c r="O116" s="139"/>
      <c r="P116" s="139"/>
      <c r="Q116" s="36"/>
      <c r="R116" s="36"/>
      <c r="S116" s="36"/>
      <c r="T116" s="36"/>
      <c r="U116" s="35"/>
    </row>
    <row r="117" spans="2:21" x14ac:dyDescent="0.25">
      <c r="B117" s="24"/>
      <c r="C117" s="128" t="s">
        <v>5</v>
      </c>
      <c r="D117" s="128"/>
      <c r="E117" s="130"/>
      <c r="F117" s="130"/>
      <c r="G117" s="28">
        <v>0</v>
      </c>
      <c r="H117" s="28">
        <v>0</v>
      </c>
      <c r="I117" s="28">
        <v>0</v>
      </c>
      <c r="J117" s="28">
        <v>0</v>
      </c>
      <c r="K117" s="5">
        <f t="shared" si="2"/>
        <v>0</v>
      </c>
      <c r="L117" s="137"/>
      <c r="M117" s="140"/>
      <c r="N117" s="140"/>
      <c r="O117" s="139"/>
      <c r="P117" s="139"/>
      <c r="Q117" s="36"/>
      <c r="R117" s="36"/>
      <c r="S117" s="36"/>
      <c r="T117" s="36"/>
      <c r="U117" s="35"/>
    </row>
    <row r="118" spans="2:21" x14ac:dyDescent="0.25">
      <c r="B118" s="24"/>
      <c r="C118" s="132" t="s">
        <v>7</v>
      </c>
      <c r="D118" s="132"/>
      <c r="E118" s="130"/>
      <c r="F118" s="130"/>
      <c r="G118" s="28">
        <v>0</v>
      </c>
      <c r="H118" s="28">
        <v>0</v>
      </c>
      <c r="I118" s="28">
        <v>0</v>
      </c>
      <c r="J118" s="28">
        <v>0</v>
      </c>
      <c r="K118" s="5">
        <f t="shared" si="2"/>
        <v>0</v>
      </c>
      <c r="L118" s="137"/>
      <c r="M118" s="140"/>
      <c r="N118" s="140"/>
      <c r="O118" s="139"/>
      <c r="P118" s="139"/>
      <c r="Q118" s="36"/>
      <c r="R118" s="36"/>
      <c r="S118" s="36"/>
      <c r="T118" s="36"/>
      <c r="U118" s="35"/>
    </row>
    <row r="119" spans="2:21" x14ac:dyDescent="0.25">
      <c r="B119" s="25"/>
      <c r="C119" s="133" t="s">
        <v>8</v>
      </c>
      <c r="D119" s="133"/>
      <c r="E119" s="131"/>
      <c r="F119" s="131"/>
      <c r="G119" s="29">
        <v>0</v>
      </c>
      <c r="H119" s="29">
        <v>0</v>
      </c>
      <c r="I119" s="29">
        <v>0</v>
      </c>
      <c r="J119" s="29">
        <v>0</v>
      </c>
      <c r="K119" s="5">
        <f t="shared" si="2"/>
        <v>0</v>
      </c>
      <c r="L119" s="138"/>
      <c r="M119" s="140"/>
      <c r="N119" s="140"/>
      <c r="O119" s="139"/>
      <c r="P119" s="139"/>
      <c r="Q119" s="36"/>
      <c r="R119" s="36"/>
      <c r="S119" s="36"/>
      <c r="T119" s="36"/>
      <c r="U119" s="35"/>
    </row>
    <row r="120" spans="2:21" x14ac:dyDescent="0.25">
      <c r="B120" s="23" t="s">
        <v>57</v>
      </c>
      <c r="C120" s="127" t="s">
        <v>6</v>
      </c>
      <c r="D120" s="127"/>
      <c r="E120" s="129"/>
      <c r="F120" s="129"/>
      <c r="G120" s="27">
        <v>0</v>
      </c>
      <c r="H120" s="27">
        <v>0</v>
      </c>
      <c r="I120" s="27">
        <v>0</v>
      </c>
      <c r="J120" s="27">
        <v>0</v>
      </c>
      <c r="K120" s="5">
        <f t="shared" si="2"/>
        <v>0</v>
      </c>
      <c r="L120" s="136">
        <f>SUM(K120:K123)</f>
        <v>0</v>
      </c>
      <c r="M120" s="140">
        <f>M116+L120</f>
        <v>0</v>
      </c>
      <c r="N120" s="140"/>
      <c r="O120" s="139"/>
      <c r="P120" s="139"/>
      <c r="Q120" s="36"/>
      <c r="R120" s="36"/>
      <c r="S120" s="36"/>
      <c r="T120" s="36"/>
      <c r="U120" s="35"/>
    </row>
    <row r="121" spans="2:21" x14ac:dyDescent="0.25">
      <c r="B121" s="24"/>
      <c r="C121" s="128" t="s">
        <v>5</v>
      </c>
      <c r="D121" s="128"/>
      <c r="E121" s="130"/>
      <c r="F121" s="130"/>
      <c r="G121" s="28">
        <v>0</v>
      </c>
      <c r="H121" s="28">
        <v>0</v>
      </c>
      <c r="I121" s="28">
        <v>0</v>
      </c>
      <c r="J121" s="28">
        <v>0</v>
      </c>
      <c r="K121" s="5">
        <f t="shared" si="2"/>
        <v>0</v>
      </c>
      <c r="L121" s="137"/>
      <c r="M121" s="140"/>
      <c r="N121" s="140"/>
      <c r="O121" s="139"/>
      <c r="P121" s="139"/>
      <c r="Q121" s="36"/>
      <c r="R121" s="36"/>
      <c r="S121" s="36"/>
      <c r="T121" s="36"/>
      <c r="U121" s="35"/>
    </row>
    <row r="122" spans="2:21" x14ac:dyDescent="0.25">
      <c r="B122" s="24"/>
      <c r="C122" s="132" t="s">
        <v>7</v>
      </c>
      <c r="D122" s="132"/>
      <c r="E122" s="130"/>
      <c r="F122" s="130"/>
      <c r="G122" s="28">
        <v>0</v>
      </c>
      <c r="H122" s="28">
        <v>0</v>
      </c>
      <c r="I122" s="28">
        <v>0</v>
      </c>
      <c r="J122" s="28">
        <v>0</v>
      </c>
      <c r="K122" s="5">
        <f t="shared" si="2"/>
        <v>0</v>
      </c>
      <c r="L122" s="137"/>
      <c r="M122" s="140"/>
      <c r="N122" s="140"/>
      <c r="O122" s="139"/>
      <c r="P122" s="139"/>
      <c r="Q122" s="36"/>
      <c r="R122" s="36"/>
      <c r="S122" s="36"/>
      <c r="T122" s="36"/>
      <c r="U122" s="35"/>
    </row>
    <row r="123" spans="2:21" x14ac:dyDescent="0.25">
      <c r="B123" s="25"/>
      <c r="C123" s="133" t="s">
        <v>8</v>
      </c>
      <c r="D123" s="133"/>
      <c r="E123" s="131"/>
      <c r="F123" s="131"/>
      <c r="G123" s="29">
        <v>0</v>
      </c>
      <c r="H123" s="29">
        <v>0</v>
      </c>
      <c r="I123" s="29">
        <v>0</v>
      </c>
      <c r="J123" s="29">
        <v>0</v>
      </c>
      <c r="K123" s="5">
        <f t="shared" si="2"/>
        <v>0</v>
      </c>
      <c r="L123" s="138"/>
      <c r="M123" s="140"/>
      <c r="N123" s="140"/>
      <c r="O123" s="139"/>
      <c r="P123" s="139"/>
      <c r="Q123" s="36"/>
      <c r="R123" s="36"/>
      <c r="S123" s="36"/>
      <c r="T123" s="36"/>
      <c r="U123" s="35"/>
    </row>
    <row r="124" spans="2:21" x14ac:dyDescent="0.25">
      <c r="B124" s="23" t="s">
        <v>58</v>
      </c>
      <c r="C124" s="127" t="s">
        <v>6</v>
      </c>
      <c r="D124" s="127"/>
      <c r="E124" s="129"/>
      <c r="F124" s="129"/>
      <c r="G124" s="27">
        <v>0</v>
      </c>
      <c r="H124" s="27">
        <v>0</v>
      </c>
      <c r="I124" s="27">
        <v>0</v>
      </c>
      <c r="J124" s="27">
        <v>0</v>
      </c>
      <c r="K124" s="5">
        <f t="shared" si="2"/>
        <v>0</v>
      </c>
      <c r="L124" s="136">
        <f>SUM(K124:K127)</f>
        <v>0</v>
      </c>
      <c r="M124" s="140">
        <f>M120+L124</f>
        <v>0</v>
      </c>
      <c r="N124" s="140"/>
      <c r="O124" s="139"/>
      <c r="P124" s="139"/>
      <c r="Q124" s="36"/>
      <c r="R124" s="36"/>
      <c r="S124" s="36"/>
      <c r="T124" s="36"/>
      <c r="U124" s="35"/>
    </row>
    <row r="125" spans="2:21" x14ac:dyDescent="0.25">
      <c r="B125" s="24"/>
      <c r="C125" s="128" t="s">
        <v>5</v>
      </c>
      <c r="D125" s="128"/>
      <c r="E125" s="130"/>
      <c r="F125" s="130"/>
      <c r="G125" s="28">
        <v>0</v>
      </c>
      <c r="H125" s="28">
        <v>0</v>
      </c>
      <c r="I125" s="28">
        <v>0</v>
      </c>
      <c r="J125" s="28">
        <v>0</v>
      </c>
      <c r="K125" s="5">
        <f t="shared" si="2"/>
        <v>0</v>
      </c>
      <c r="L125" s="137"/>
      <c r="M125" s="140"/>
      <c r="N125" s="140"/>
      <c r="O125" s="139"/>
      <c r="P125" s="139"/>
      <c r="Q125" s="36"/>
      <c r="R125" s="36"/>
      <c r="S125" s="36"/>
      <c r="T125" s="36"/>
      <c r="U125" s="35"/>
    </row>
    <row r="126" spans="2:21" x14ac:dyDescent="0.25">
      <c r="B126" s="24"/>
      <c r="C126" s="132" t="s">
        <v>7</v>
      </c>
      <c r="D126" s="132"/>
      <c r="E126" s="130"/>
      <c r="F126" s="130"/>
      <c r="G126" s="28">
        <v>0</v>
      </c>
      <c r="H126" s="28">
        <v>0</v>
      </c>
      <c r="I126" s="28">
        <v>0</v>
      </c>
      <c r="J126" s="28">
        <v>0</v>
      </c>
      <c r="K126" s="5">
        <f t="shared" si="2"/>
        <v>0</v>
      </c>
      <c r="L126" s="137"/>
      <c r="M126" s="140"/>
      <c r="N126" s="140"/>
      <c r="O126" s="139"/>
      <c r="P126" s="139"/>
      <c r="Q126" s="36"/>
      <c r="R126" s="36"/>
      <c r="S126" s="36"/>
      <c r="T126" s="36"/>
      <c r="U126" s="35"/>
    </row>
    <row r="127" spans="2:21" x14ac:dyDescent="0.25">
      <c r="B127" s="25"/>
      <c r="C127" s="133" t="s">
        <v>8</v>
      </c>
      <c r="D127" s="133"/>
      <c r="E127" s="131"/>
      <c r="F127" s="131"/>
      <c r="G127" s="29">
        <v>0</v>
      </c>
      <c r="H127" s="29">
        <v>0</v>
      </c>
      <c r="I127" s="29">
        <v>0</v>
      </c>
      <c r="J127" s="30">
        <v>0</v>
      </c>
      <c r="K127" s="5">
        <f t="shared" si="2"/>
        <v>0</v>
      </c>
      <c r="L127" s="138"/>
      <c r="M127" s="140"/>
      <c r="N127" s="140"/>
      <c r="O127" s="139"/>
      <c r="P127" s="139"/>
      <c r="Q127" s="36"/>
      <c r="R127" s="36"/>
      <c r="S127" s="36"/>
      <c r="T127" s="36"/>
      <c r="U127" s="35"/>
    </row>
    <row r="128" spans="2:21" x14ac:dyDescent="0.25">
      <c r="B128" s="36"/>
      <c r="C128" s="36"/>
      <c r="D128" s="36"/>
      <c r="E128" s="36"/>
      <c r="F128" s="36"/>
      <c r="G128" s="36"/>
      <c r="H128" s="36"/>
      <c r="I128" s="36"/>
      <c r="J128" s="36"/>
      <c r="K128" s="36"/>
      <c r="L128" s="36"/>
      <c r="M128" s="36"/>
      <c r="N128" s="36"/>
      <c r="O128" s="36"/>
      <c r="P128" s="36"/>
      <c r="Q128" s="36"/>
      <c r="R128" s="36"/>
      <c r="S128" s="36"/>
      <c r="T128" s="36"/>
      <c r="U128" s="35"/>
    </row>
    <row r="129" spans="2:21" x14ac:dyDescent="0.25">
      <c r="B129" s="35"/>
      <c r="C129" s="35"/>
      <c r="D129" s="35"/>
      <c r="E129" s="35"/>
      <c r="F129" s="36"/>
      <c r="G129" s="159" t="s">
        <v>68</v>
      </c>
      <c r="H129" s="159"/>
      <c r="I129" s="161" t="s">
        <v>6</v>
      </c>
      <c r="J129" s="161"/>
      <c r="K129" s="128" t="s">
        <v>5</v>
      </c>
      <c r="L129" s="128"/>
      <c r="M129" s="160" t="s">
        <v>7</v>
      </c>
      <c r="N129" s="160"/>
      <c r="O129" s="166" t="s">
        <v>8</v>
      </c>
      <c r="P129" s="166"/>
      <c r="Q129" s="36"/>
      <c r="R129" s="36"/>
      <c r="S129" s="36"/>
      <c r="T129" s="36"/>
      <c r="U129" s="35"/>
    </row>
    <row r="130" spans="2:21" x14ac:dyDescent="0.25">
      <c r="B130" s="35"/>
      <c r="C130" s="35"/>
      <c r="D130" s="35"/>
      <c r="E130" s="35"/>
      <c r="F130" s="36"/>
      <c r="G130" s="159" t="s">
        <v>28</v>
      </c>
      <c r="H130" s="159"/>
      <c r="I130" s="162">
        <f>SUM(G4:J4)</f>
        <v>0</v>
      </c>
      <c r="J130" s="162"/>
      <c r="K130" s="162">
        <f>SUM(G5:J5)</f>
        <v>0</v>
      </c>
      <c r="L130" s="162"/>
      <c r="M130" s="163">
        <f>SUM(G6:J6)</f>
        <v>0</v>
      </c>
      <c r="N130" s="164"/>
      <c r="O130" s="162">
        <f>SUM(G7:J7)</f>
        <v>0</v>
      </c>
      <c r="P130" s="162"/>
      <c r="Q130" s="36"/>
      <c r="R130" s="36"/>
      <c r="S130" s="36"/>
      <c r="T130" s="36"/>
      <c r="U130" s="35"/>
    </row>
    <row r="131" spans="2:21" x14ac:dyDescent="0.25">
      <c r="B131" s="35"/>
      <c r="C131" s="35"/>
      <c r="D131" s="35"/>
      <c r="E131" s="35"/>
      <c r="F131" s="36"/>
      <c r="G131" s="159" t="s">
        <v>29</v>
      </c>
      <c r="H131" s="159"/>
      <c r="I131" s="162">
        <f>SUM(G8:J8)</f>
        <v>0</v>
      </c>
      <c r="J131" s="162"/>
      <c r="K131" s="162">
        <f>SUM(G9:J9)</f>
        <v>0</v>
      </c>
      <c r="L131" s="162"/>
      <c r="M131" s="163">
        <f>SUM(G10:J10)</f>
        <v>0</v>
      </c>
      <c r="N131" s="164"/>
      <c r="O131" s="162">
        <f>SUM(G11:J11)</f>
        <v>0</v>
      </c>
      <c r="P131" s="162"/>
      <c r="Q131" s="36"/>
      <c r="R131" s="36"/>
      <c r="S131" s="36"/>
      <c r="T131" s="36"/>
      <c r="U131" s="35"/>
    </row>
    <row r="132" spans="2:21" x14ac:dyDescent="0.25">
      <c r="B132" s="35"/>
      <c r="C132" s="35"/>
      <c r="D132" s="35"/>
      <c r="E132" s="35"/>
      <c r="F132" s="36"/>
      <c r="G132" s="159" t="s">
        <v>30</v>
      </c>
      <c r="H132" s="159"/>
      <c r="I132" s="162">
        <f>SUM(G12:J12)</f>
        <v>0</v>
      </c>
      <c r="J132" s="162"/>
      <c r="K132" s="162">
        <f>SUM(G13:J13)</f>
        <v>0</v>
      </c>
      <c r="L132" s="162"/>
      <c r="M132" s="162">
        <f>SUM(G14:J14)</f>
        <v>0</v>
      </c>
      <c r="N132" s="162"/>
      <c r="O132" s="162">
        <f>SUM(G15:J15)</f>
        <v>0</v>
      </c>
      <c r="P132" s="162"/>
      <c r="Q132" s="36"/>
      <c r="R132" s="36"/>
      <c r="S132" s="36"/>
      <c r="T132" s="36"/>
      <c r="U132" s="35"/>
    </row>
    <row r="133" spans="2:21" x14ac:dyDescent="0.25">
      <c r="B133" s="35"/>
      <c r="C133" s="35"/>
      <c r="D133" s="35"/>
      <c r="E133" s="35"/>
      <c r="F133" s="36"/>
      <c r="G133" s="159" t="s">
        <v>31</v>
      </c>
      <c r="H133" s="159"/>
      <c r="I133" s="162">
        <f>SUM(G16:J16)</f>
        <v>0</v>
      </c>
      <c r="J133" s="162"/>
      <c r="K133" s="162">
        <f>SUM(G17:J17)</f>
        <v>0</v>
      </c>
      <c r="L133" s="162"/>
      <c r="M133" s="162">
        <f>SUM(G18:J18)</f>
        <v>0</v>
      </c>
      <c r="N133" s="162"/>
      <c r="O133" s="162">
        <f>SUM(G19:J19)</f>
        <v>0</v>
      </c>
      <c r="P133" s="162"/>
      <c r="Q133" s="36"/>
      <c r="R133" s="36"/>
      <c r="S133" s="36"/>
      <c r="T133" s="36"/>
      <c r="U133" s="35"/>
    </row>
    <row r="134" spans="2:21" x14ac:dyDescent="0.25">
      <c r="B134" s="35"/>
      <c r="C134" s="35"/>
      <c r="D134" s="35"/>
      <c r="E134" s="35"/>
      <c r="F134" s="36"/>
      <c r="G134" s="159" t="s">
        <v>32</v>
      </c>
      <c r="H134" s="159"/>
      <c r="I134" s="162">
        <f>SUM(G20:J20)</f>
        <v>0</v>
      </c>
      <c r="J134" s="162"/>
      <c r="K134" s="162">
        <f>SUM(G21:J21)</f>
        <v>0</v>
      </c>
      <c r="L134" s="162"/>
      <c r="M134" s="162">
        <f>SUM(G22:J22)</f>
        <v>0</v>
      </c>
      <c r="N134" s="162"/>
      <c r="O134" s="162">
        <f>SUM(G23:J23)</f>
        <v>0</v>
      </c>
      <c r="P134" s="162"/>
      <c r="Q134" s="36"/>
      <c r="R134" s="36"/>
      <c r="S134" s="36"/>
      <c r="T134" s="36"/>
      <c r="U134" s="35"/>
    </row>
    <row r="135" spans="2:21" x14ac:dyDescent="0.25">
      <c r="B135" s="36"/>
      <c r="C135" s="36"/>
      <c r="D135" s="36"/>
      <c r="E135" s="36"/>
      <c r="F135" s="36"/>
      <c r="G135" s="159" t="s">
        <v>33</v>
      </c>
      <c r="H135" s="159"/>
      <c r="I135" s="162">
        <f>SUM(G24:J24)</f>
        <v>0</v>
      </c>
      <c r="J135" s="162"/>
      <c r="K135" s="162">
        <f>SUM(G25:J25)</f>
        <v>0</v>
      </c>
      <c r="L135" s="162"/>
      <c r="M135" s="162">
        <f>SUM(G26:J26)</f>
        <v>0</v>
      </c>
      <c r="N135" s="162"/>
      <c r="O135" s="162">
        <f>SUM(G27:J27)</f>
        <v>0</v>
      </c>
      <c r="P135" s="162"/>
      <c r="Q135" s="36"/>
      <c r="R135" s="36"/>
      <c r="S135" s="36"/>
      <c r="T135" s="36"/>
      <c r="U135" s="35"/>
    </row>
    <row r="136" spans="2:21" x14ac:dyDescent="0.25">
      <c r="B136" s="36"/>
      <c r="C136" s="36"/>
      <c r="D136" s="36"/>
      <c r="E136" s="36"/>
      <c r="F136" s="36"/>
      <c r="G136" s="159" t="s">
        <v>34</v>
      </c>
      <c r="H136" s="159"/>
      <c r="I136" s="162">
        <f>SUM(G28:J28)</f>
        <v>0</v>
      </c>
      <c r="J136" s="162"/>
      <c r="K136" s="162">
        <f>SUM(G29:J29)</f>
        <v>0</v>
      </c>
      <c r="L136" s="162"/>
      <c r="M136" s="162">
        <f>SUM(G30:J30)</f>
        <v>0</v>
      </c>
      <c r="N136" s="162"/>
      <c r="O136" s="162">
        <f>SUM(G31:J31)</f>
        <v>0</v>
      </c>
      <c r="P136" s="162"/>
      <c r="Q136" s="36"/>
      <c r="R136" s="36"/>
      <c r="S136" s="36"/>
      <c r="T136" s="36"/>
      <c r="U136" s="35"/>
    </row>
    <row r="137" spans="2:21" x14ac:dyDescent="0.25">
      <c r="B137" s="36"/>
      <c r="C137" s="36"/>
      <c r="D137" s="36"/>
      <c r="E137" s="36"/>
      <c r="F137" s="36"/>
      <c r="G137" s="159" t="s">
        <v>35</v>
      </c>
      <c r="H137" s="159"/>
      <c r="I137" s="162">
        <f>SUM(G32:J32)</f>
        <v>0</v>
      </c>
      <c r="J137" s="162"/>
      <c r="K137" s="162">
        <f>SUM(G33:J33)</f>
        <v>0</v>
      </c>
      <c r="L137" s="162"/>
      <c r="M137" s="162">
        <f>SUM(G34:J34)</f>
        <v>0</v>
      </c>
      <c r="N137" s="162"/>
      <c r="O137" s="162">
        <f>SUM(G35:J35)</f>
        <v>0</v>
      </c>
      <c r="P137" s="162"/>
      <c r="Q137" s="36"/>
      <c r="R137" s="36"/>
      <c r="S137" s="36"/>
      <c r="T137" s="36"/>
      <c r="U137" s="35"/>
    </row>
    <row r="138" spans="2:21" x14ac:dyDescent="0.25">
      <c r="B138" s="36"/>
      <c r="C138" s="36"/>
      <c r="D138" s="36"/>
      <c r="E138" s="36"/>
      <c r="F138" s="36"/>
      <c r="G138" s="159" t="s">
        <v>36</v>
      </c>
      <c r="H138" s="159"/>
      <c r="I138" s="162">
        <f>SUM(G36:J36)</f>
        <v>0</v>
      </c>
      <c r="J138" s="162"/>
      <c r="K138" s="162">
        <f>SUM(G37:J37)</f>
        <v>0</v>
      </c>
      <c r="L138" s="162"/>
      <c r="M138" s="162">
        <f>SUM(G38:J38)</f>
        <v>0</v>
      </c>
      <c r="N138" s="162"/>
      <c r="O138" s="162">
        <f>SUM(G39:J39)</f>
        <v>0</v>
      </c>
      <c r="P138" s="162"/>
      <c r="Q138" s="36"/>
      <c r="R138" s="36"/>
      <c r="S138" s="36"/>
      <c r="T138" s="36"/>
      <c r="U138" s="35"/>
    </row>
    <row r="139" spans="2:21" x14ac:dyDescent="0.25">
      <c r="B139" s="36"/>
      <c r="C139" s="36"/>
      <c r="D139" s="36"/>
      <c r="E139" s="36"/>
      <c r="F139" s="36"/>
      <c r="G139" s="159" t="s">
        <v>37</v>
      </c>
      <c r="H139" s="159"/>
      <c r="I139" s="162">
        <f>SUM(G40:J40)</f>
        <v>0</v>
      </c>
      <c r="J139" s="162"/>
      <c r="K139" s="162">
        <f>SUM(G41:J41)</f>
        <v>0</v>
      </c>
      <c r="L139" s="162"/>
      <c r="M139" s="162">
        <f>SUM(G42:J42)</f>
        <v>0</v>
      </c>
      <c r="N139" s="162"/>
      <c r="O139" s="162">
        <f>SUM(G43:J43)</f>
        <v>0</v>
      </c>
      <c r="P139" s="162"/>
      <c r="Q139" s="36"/>
      <c r="R139" s="36"/>
      <c r="S139" s="36"/>
      <c r="T139" s="36"/>
      <c r="U139" s="35"/>
    </row>
    <row r="140" spans="2:21" x14ac:dyDescent="0.25">
      <c r="B140" s="36"/>
      <c r="C140" s="36"/>
      <c r="D140" s="36"/>
      <c r="E140" s="36"/>
      <c r="F140" s="36"/>
      <c r="G140" s="159" t="s">
        <v>38</v>
      </c>
      <c r="H140" s="159"/>
      <c r="I140" s="162">
        <f>SUM(G44:J44)</f>
        <v>0</v>
      </c>
      <c r="J140" s="162"/>
      <c r="K140" s="162">
        <f>SUM(G45:J45)</f>
        <v>0</v>
      </c>
      <c r="L140" s="162"/>
      <c r="M140" s="162">
        <f>SUM(G46:J46)</f>
        <v>0</v>
      </c>
      <c r="N140" s="162"/>
      <c r="O140" s="162">
        <f>SUM(G47:J47)</f>
        <v>0</v>
      </c>
      <c r="P140" s="162"/>
      <c r="Q140" s="36"/>
      <c r="R140" s="36"/>
      <c r="S140" s="36"/>
      <c r="T140" s="36"/>
      <c r="U140" s="35"/>
    </row>
    <row r="141" spans="2:21" x14ac:dyDescent="0.25">
      <c r="B141" s="36"/>
      <c r="C141" s="36"/>
      <c r="D141" s="36"/>
      <c r="E141" s="36"/>
      <c r="F141" s="36"/>
      <c r="G141" s="159" t="s">
        <v>39</v>
      </c>
      <c r="H141" s="159"/>
      <c r="I141" s="162">
        <f>SUM(G48:J48)</f>
        <v>0</v>
      </c>
      <c r="J141" s="162"/>
      <c r="K141" s="162">
        <f>SUM(G49:J49)</f>
        <v>0</v>
      </c>
      <c r="L141" s="162"/>
      <c r="M141" s="162">
        <f>SUM(G50:J50)</f>
        <v>0</v>
      </c>
      <c r="N141" s="162"/>
      <c r="O141" s="162">
        <f>SUM(G51:J51)</f>
        <v>0</v>
      </c>
      <c r="P141" s="162"/>
      <c r="Q141" s="36"/>
      <c r="R141" s="36"/>
      <c r="S141" s="36"/>
      <c r="T141" s="36"/>
      <c r="U141" s="35"/>
    </row>
    <row r="142" spans="2:21" x14ac:dyDescent="0.25">
      <c r="B142" s="36"/>
      <c r="C142" s="36"/>
      <c r="D142" s="36"/>
      <c r="E142" s="36"/>
      <c r="F142" s="36"/>
      <c r="G142" s="159" t="s">
        <v>40</v>
      </c>
      <c r="H142" s="159"/>
      <c r="I142" s="162">
        <f>SUM(G52:J52)</f>
        <v>0</v>
      </c>
      <c r="J142" s="162"/>
      <c r="K142" s="162">
        <f>SUM(G53:J53)</f>
        <v>0</v>
      </c>
      <c r="L142" s="162"/>
      <c r="M142" s="162">
        <f>SUM(G54:J54)</f>
        <v>0</v>
      </c>
      <c r="N142" s="162"/>
      <c r="O142" s="162">
        <f>SUM(G55:J55)</f>
        <v>0</v>
      </c>
      <c r="P142" s="162"/>
      <c r="Q142" s="36"/>
      <c r="R142" s="36"/>
      <c r="S142" s="36"/>
      <c r="T142" s="36"/>
      <c r="U142" s="35"/>
    </row>
    <row r="143" spans="2:21" x14ac:dyDescent="0.25">
      <c r="B143" s="36"/>
      <c r="C143" s="36"/>
      <c r="D143" s="36"/>
      <c r="E143" s="36"/>
      <c r="F143" s="36"/>
      <c r="G143" s="159" t="s">
        <v>41</v>
      </c>
      <c r="H143" s="159"/>
      <c r="I143" s="162">
        <f>SUM(G56:J56)</f>
        <v>0</v>
      </c>
      <c r="J143" s="162"/>
      <c r="K143" s="162">
        <f>SUM(G57:J57)</f>
        <v>0</v>
      </c>
      <c r="L143" s="162"/>
      <c r="M143" s="162">
        <f>SUM(G58:J58)</f>
        <v>0</v>
      </c>
      <c r="N143" s="162"/>
      <c r="O143" s="162">
        <f>SUM(G59:J59)</f>
        <v>0</v>
      </c>
      <c r="P143" s="162"/>
      <c r="Q143" s="36"/>
      <c r="R143" s="36"/>
      <c r="S143" s="36"/>
      <c r="T143" s="36"/>
      <c r="U143" s="35"/>
    </row>
    <row r="144" spans="2:21" x14ac:dyDescent="0.25">
      <c r="B144" s="36"/>
      <c r="C144" s="36"/>
      <c r="D144" s="36"/>
      <c r="E144" s="36"/>
      <c r="F144" s="36"/>
      <c r="G144" s="159" t="s">
        <v>42</v>
      </c>
      <c r="H144" s="159"/>
      <c r="I144" s="162">
        <f>SUM(G60:J60)</f>
        <v>0</v>
      </c>
      <c r="J144" s="162"/>
      <c r="K144" s="162">
        <f>SUM(G61:J61)</f>
        <v>0</v>
      </c>
      <c r="L144" s="162"/>
      <c r="M144" s="162">
        <f>SUM(G62:J62)</f>
        <v>0</v>
      </c>
      <c r="N144" s="162"/>
      <c r="O144" s="162">
        <f>SUM(G63:J63)</f>
        <v>0</v>
      </c>
      <c r="P144" s="162"/>
      <c r="Q144" s="36"/>
      <c r="R144" s="36"/>
      <c r="S144" s="36"/>
      <c r="T144" s="36"/>
      <c r="U144" s="35"/>
    </row>
    <row r="145" spans="2:21" x14ac:dyDescent="0.25">
      <c r="B145" s="36"/>
      <c r="C145" s="36"/>
      <c r="D145" s="36"/>
      <c r="E145" s="36"/>
      <c r="F145" s="36"/>
      <c r="G145" s="159" t="s">
        <v>43</v>
      </c>
      <c r="H145" s="159"/>
      <c r="I145" s="162">
        <f>SUM(G64:J64)</f>
        <v>0</v>
      </c>
      <c r="J145" s="162"/>
      <c r="K145" s="162">
        <f>SUM(G65:J65)</f>
        <v>0</v>
      </c>
      <c r="L145" s="162"/>
      <c r="M145" s="162">
        <f>SUM(G66:J66)</f>
        <v>0</v>
      </c>
      <c r="N145" s="162"/>
      <c r="O145" s="162">
        <f>SUM(G67:J67)</f>
        <v>0</v>
      </c>
      <c r="P145" s="162"/>
      <c r="Q145" s="36"/>
      <c r="R145" s="36"/>
      <c r="S145" s="36"/>
      <c r="T145" s="36"/>
      <c r="U145" s="35"/>
    </row>
    <row r="146" spans="2:21" x14ac:dyDescent="0.25">
      <c r="B146" s="36"/>
      <c r="C146" s="36"/>
      <c r="D146" s="36"/>
      <c r="E146" s="36"/>
      <c r="F146" s="36"/>
      <c r="G146" s="159" t="s">
        <v>44</v>
      </c>
      <c r="H146" s="159"/>
      <c r="I146" s="162">
        <f>SUM(G68:J68)</f>
        <v>0</v>
      </c>
      <c r="J146" s="162"/>
      <c r="K146" s="162">
        <f>SUM(G69:J69)</f>
        <v>0</v>
      </c>
      <c r="L146" s="162"/>
      <c r="M146" s="162">
        <f>SUM(G70:J70)</f>
        <v>0</v>
      </c>
      <c r="N146" s="162"/>
      <c r="O146" s="162">
        <f>SUM(G71:J71)</f>
        <v>0</v>
      </c>
      <c r="P146" s="162"/>
      <c r="Q146" s="36"/>
      <c r="R146" s="36"/>
      <c r="S146" s="36"/>
      <c r="T146" s="36"/>
      <c r="U146" s="35"/>
    </row>
    <row r="147" spans="2:21" x14ac:dyDescent="0.25">
      <c r="B147" s="36"/>
      <c r="C147" s="36"/>
      <c r="D147" s="36"/>
      <c r="E147" s="36"/>
      <c r="F147" s="36"/>
      <c r="G147" s="159" t="s">
        <v>45</v>
      </c>
      <c r="H147" s="159"/>
      <c r="I147" s="162">
        <f>SUM(G72:J72)</f>
        <v>0</v>
      </c>
      <c r="J147" s="162"/>
      <c r="K147" s="162">
        <f>SUM(G73:J73)</f>
        <v>0</v>
      </c>
      <c r="L147" s="162"/>
      <c r="M147" s="162">
        <f>SUM(G74:J74)</f>
        <v>0</v>
      </c>
      <c r="N147" s="162"/>
      <c r="O147" s="162">
        <f>SUM(G75:J75)</f>
        <v>0</v>
      </c>
      <c r="P147" s="162"/>
      <c r="Q147" s="36"/>
      <c r="R147" s="36"/>
      <c r="S147" s="36"/>
      <c r="T147" s="36"/>
      <c r="U147" s="35"/>
    </row>
    <row r="148" spans="2:21" x14ac:dyDescent="0.25">
      <c r="B148" s="36"/>
      <c r="C148" s="36"/>
      <c r="D148" s="36"/>
      <c r="E148" s="36"/>
      <c r="F148" s="36"/>
      <c r="G148" s="159" t="s">
        <v>46</v>
      </c>
      <c r="H148" s="159"/>
      <c r="I148" s="162">
        <f>SUM(G76:J76)</f>
        <v>0</v>
      </c>
      <c r="J148" s="162"/>
      <c r="K148" s="162">
        <f>SUM(G77:J77)</f>
        <v>0</v>
      </c>
      <c r="L148" s="162"/>
      <c r="M148" s="162">
        <f>SUM(G78:J78)</f>
        <v>0</v>
      </c>
      <c r="N148" s="162"/>
      <c r="O148" s="162">
        <f>SUM(G79:J79)</f>
        <v>0</v>
      </c>
      <c r="P148" s="162"/>
      <c r="Q148" s="36"/>
      <c r="R148" s="36"/>
      <c r="S148" s="36"/>
      <c r="T148" s="36"/>
      <c r="U148" s="35"/>
    </row>
    <row r="149" spans="2:21" x14ac:dyDescent="0.25">
      <c r="B149" s="36"/>
      <c r="C149" s="36"/>
      <c r="D149" s="36"/>
      <c r="E149" s="36"/>
      <c r="F149" s="36"/>
      <c r="G149" s="159" t="s">
        <v>47</v>
      </c>
      <c r="H149" s="159"/>
      <c r="I149" s="162">
        <f>SUM(G80:J80)</f>
        <v>0</v>
      </c>
      <c r="J149" s="162"/>
      <c r="K149" s="162">
        <f>SUM(G81:J81)</f>
        <v>0</v>
      </c>
      <c r="L149" s="162"/>
      <c r="M149" s="162">
        <f>SUM(G82:J82)</f>
        <v>0</v>
      </c>
      <c r="N149" s="162"/>
      <c r="O149" s="162">
        <f>SUM(G83:J83)</f>
        <v>0</v>
      </c>
      <c r="P149" s="162"/>
      <c r="Q149" s="36"/>
      <c r="R149" s="36"/>
      <c r="S149" s="36"/>
      <c r="T149" s="36"/>
      <c r="U149" s="35"/>
    </row>
    <row r="150" spans="2:21" x14ac:dyDescent="0.25">
      <c r="B150" s="36"/>
      <c r="C150" s="36"/>
      <c r="D150" s="36"/>
      <c r="E150" s="36"/>
      <c r="F150" s="36"/>
      <c r="G150" s="159" t="s">
        <v>48</v>
      </c>
      <c r="H150" s="159"/>
      <c r="I150" s="162">
        <f>SUM(G84:J84)</f>
        <v>0</v>
      </c>
      <c r="J150" s="162"/>
      <c r="K150" s="162">
        <f>SUM(G85:J85)</f>
        <v>0</v>
      </c>
      <c r="L150" s="162"/>
      <c r="M150" s="162">
        <f>SUM(G86:J86)</f>
        <v>0</v>
      </c>
      <c r="N150" s="162"/>
      <c r="O150" s="162">
        <f>SUM(G87:J87)</f>
        <v>0</v>
      </c>
      <c r="P150" s="162"/>
      <c r="Q150" s="36"/>
      <c r="R150" s="36"/>
      <c r="S150" s="36"/>
      <c r="T150" s="36"/>
      <c r="U150" s="35"/>
    </row>
    <row r="151" spans="2:21" x14ac:dyDescent="0.25">
      <c r="B151" s="36"/>
      <c r="C151" s="36"/>
      <c r="D151" s="36"/>
      <c r="E151" s="36"/>
      <c r="F151" s="36"/>
      <c r="G151" s="159" t="s">
        <v>49</v>
      </c>
      <c r="H151" s="159"/>
      <c r="I151" s="162">
        <f>SUM(G88:J88)</f>
        <v>0</v>
      </c>
      <c r="J151" s="162"/>
      <c r="K151" s="162">
        <f>SUM(G89:J89)</f>
        <v>0</v>
      </c>
      <c r="L151" s="162"/>
      <c r="M151" s="162">
        <f>SUM(G90:J90)</f>
        <v>0</v>
      </c>
      <c r="N151" s="162"/>
      <c r="O151" s="162">
        <f>SUM(G91:J91)</f>
        <v>0</v>
      </c>
      <c r="P151" s="162"/>
      <c r="Q151" s="36"/>
      <c r="R151" s="36"/>
      <c r="S151" s="36"/>
      <c r="T151" s="36"/>
      <c r="U151" s="35"/>
    </row>
    <row r="152" spans="2:21" x14ac:dyDescent="0.25">
      <c r="B152" s="36"/>
      <c r="C152" s="36"/>
      <c r="D152" s="36"/>
      <c r="E152" s="36"/>
      <c r="F152" s="36"/>
      <c r="G152" s="159" t="s">
        <v>50</v>
      </c>
      <c r="H152" s="159"/>
      <c r="I152" s="162">
        <f>SUM(G92:J92)</f>
        <v>0</v>
      </c>
      <c r="J152" s="162"/>
      <c r="K152" s="162">
        <f>SUM(G93:J93)</f>
        <v>0</v>
      </c>
      <c r="L152" s="162"/>
      <c r="M152" s="162">
        <f>SUM(G94:J94)</f>
        <v>0</v>
      </c>
      <c r="N152" s="162"/>
      <c r="O152" s="162">
        <f>SUM(G95:J95)</f>
        <v>0</v>
      </c>
      <c r="P152" s="162"/>
      <c r="Q152" s="36"/>
      <c r="R152" s="36"/>
      <c r="S152" s="36"/>
      <c r="T152" s="36"/>
      <c r="U152" s="35"/>
    </row>
    <row r="153" spans="2:21" x14ac:dyDescent="0.25">
      <c r="B153" s="36"/>
      <c r="C153" s="36"/>
      <c r="D153" s="36"/>
      <c r="E153" s="36"/>
      <c r="F153" s="36"/>
      <c r="G153" s="159" t="s">
        <v>51</v>
      </c>
      <c r="H153" s="159"/>
      <c r="I153" s="162">
        <f>SUM(G96:J96)</f>
        <v>0</v>
      </c>
      <c r="J153" s="162"/>
      <c r="K153" s="162">
        <f>SUM(G97:J97)</f>
        <v>0</v>
      </c>
      <c r="L153" s="162"/>
      <c r="M153" s="162">
        <f>SUM(G98:J98)</f>
        <v>0</v>
      </c>
      <c r="N153" s="162"/>
      <c r="O153" s="162">
        <f>SUM(G99:J99)</f>
        <v>0</v>
      </c>
      <c r="P153" s="162"/>
      <c r="Q153" s="36"/>
      <c r="R153" s="36"/>
      <c r="S153" s="36"/>
      <c r="T153" s="36"/>
      <c r="U153" s="35"/>
    </row>
    <row r="154" spans="2:21" x14ac:dyDescent="0.25">
      <c r="B154" s="36"/>
      <c r="C154" s="36"/>
      <c r="D154" s="36"/>
      <c r="E154" s="36"/>
      <c r="F154" s="36"/>
      <c r="G154" s="159" t="s">
        <v>52</v>
      </c>
      <c r="H154" s="159"/>
      <c r="I154" s="162">
        <f>SUM(G100:J100)</f>
        <v>0</v>
      </c>
      <c r="J154" s="162"/>
      <c r="K154" s="162">
        <f>SUM(G101:J101)</f>
        <v>0</v>
      </c>
      <c r="L154" s="162"/>
      <c r="M154" s="162">
        <f>SUM(G102:J102)</f>
        <v>0</v>
      </c>
      <c r="N154" s="162"/>
      <c r="O154" s="162">
        <f>SUM(G103:J103)</f>
        <v>0</v>
      </c>
      <c r="P154" s="162"/>
      <c r="Q154" s="36"/>
      <c r="R154" s="36"/>
      <c r="S154" s="36"/>
      <c r="T154" s="36"/>
      <c r="U154" s="35"/>
    </row>
    <row r="155" spans="2:21" x14ac:dyDescent="0.25">
      <c r="B155" s="36"/>
      <c r="C155" s="36"/>
      <c r="D155" s="36"/>
      <c r="E155" s="36"/>
      <c r="F155" s="36"/>
      <c r="G155" s="159" t="s">
        <v>53</v>
      </c>
      <c r="H155" s="159"/>
      <c r="I155" s="162">
        <f>SUM(G104:J104)</f>
        <v>0</v>
      </c>
      <c r="J155" s="162"/>
      <c r="K155" s="162">
        <f>SUM(G105:J105)</f>
        <v>0</v>
      </c>
      <c r="L155" s="162"/>
      <c r="M155" s="162">
        <f>SUM(G106:J106)</f>
        <v>0</v>
      </c>
      <c r="N155" s="162"/>
      <c r="O155" s="162">
        <f>SUM(G107:J107)</f>
        <v>0</v>
      </c>
      <c r="P155" s="162"/>
      <c r="Q155" s="36"/>
      <c r="R155" s="36"/>
      <c r="S155" s="36"/>
      <c r="T155" s="36"/>
      <c r="U155" s="35"/>
    </row>
    <row r="156" spans="2:21" x14ac:dyDescent="0.25">
      <c r="B156" s="36"/>
      <c r="C156" s="36"/>
      <c r="D156" s="36"/>
      <c r="E156" s="36"/>
      <c r="F156" s="36"/>
      <c r="G156" s="159" t="s">
        <v>54</v>
      </c>
      <c r="H156" s="159"/>
      <c r="I156" s="162">
        <f>SUM(G108:J108)</f>
        <v>0</v>
      </c>
      <c r="J156" s="162"/>
      <c r="K156" s="162">
        <f>SUM(G109:J109)</f>
        <v>0</v>
      </c>
      <c r="L156" s="162"/>
      <c r="M156" s="162">
        <f>SUM(G110:J110)</f>
        <v>0</v>
      </c>
      <c r="N156" s="162"/>
      <c r="O156" s="162">
        <f>SUM(G111:J111)</f>
        <v>0</v>
      </c>
      <c r="P156" s="162"/>
      <c r="Q156" s="36"/>
      <c r="R156" s="36"/>
      <c r="S156" s="36"/>
      <c r="T156" s="36"/>
      <c r="U156" s="35"/>
    </row>
    <row r="157" spans="2:21" x14ac:dyDescent="0.25">
      <c r="B157" s="36"/>
      <c r="C157" s="36"/>
      <c r="D157" s="36"/>
      <c r="E157" s="36"/>
      <c r="F157" s="36"/>
      <c r="G157" s="159" t="s">
        <v>55</v>
      </c>
      <c r="H157" s="159"/>
      <c r="I157" s="162">
        <f>SUM(G112:J112)</f>
        <v>0</v>
      </c>
      <c r="J157" s="162"/>
      <c r="K157" s="162">
        <f>SUM(G113:J113)</f>
        <v>0</v>
      </c>
      <c r="L157" s="162"/>
      <c r="M157" s="162">
        <f>SUM(G114:J114)</f>
        <v>0</v>
      </c>
      <c r="N157" s="162"/>
      <c r="O157" s="162">
        <f>SUM(G115:J115)</f>
        <v>0</v>
      </c>
      <c r="P157" s="162"/>
      <c r="Q157" s="36"/>
      <c r="R157" s="36"/>
      <c r="S157" s="36"/>
      <c r="T157" s="36"/>
      <c r="U157" s="35"/>
    </row>
    <row r="158" spans="2:21" x14ac:dyDescent="0.25">
      <c r="B158" s="36"/>
      <c r="C158" s="36"/>
      <c r="D158" s="36"/>
      <c r="E158" s="36"/>
      <c r="F158" s="36"/>
      <c r="G158" s="159" t="s">
        <v>56</v>
      </c>
      <c r="H158" s="159"/>
      <c r="I158" s="162">
        <f>SUM(G116:J116)</f>
        <v>0</v>
      </c>
      <c r="J158" s="162"/>
      <c r="K158" s="162">
        <f>SUM(G117:J117)</f>
        <v>0</v>
      </c>
      <c r="L158" s="162"/>
      <c r="M158" s="162">
        <f>SUM(G118:J118)</f>
        <v>0</v>
      </c>
      <c r="N158" s="162"/>
      <c r="O158" s="162">
        <f>SUM(G119:J119)</f>
        <v>0</v>
      </c>
      <c r="P158" s="162"/>
      <c r="Q158" s="36"/>
      <c r="R158" s="36"/>
      <c r="S158" s="36"/>
      <c r="T158" s="36"/>
      <c r="U158" s="35"/>
    </row>
    <row r="159" spans="2:21" x14ac:dyDescent="0.25">
      <c r="B159" s="36"/>
      <c r="C159" s="36"/>
      <c r="D159" s="36"/>
      <c r="E159" s="36"/>
      <c r="F159" s="36"/>
      <c r="G159" s="159" t="s">
        <v>57</v>
      </c>
      <c r="H159" s="159"/>
      <c r="I159" s="162">
        <f>SUM(G120:J120)</f>
        <v>0</v>
      </c>
      <c r="J159" s="162"/>
      <c r="K159" s="162">
        <f>SUM(G121:J121)</f>
        <v>0</v>
      </c>
      <c r="L159" s="162"/>
      <c r="M159" s="162">
        <f>SUM(G122:J122)</f>
        <v>0</v>
      </c>
      <c r="N159" s="162"/>
      <c r="O159" s="162">
        <f>SUM(G123:J123)</f>
        <v>0</v>
      </c>
      <c r="P159" s="162"/>
      <c r="Q159" s="36"/>
      <c r="R159" s="36"/>
      <c r="S159" s="36"/>
      <c r="T159" s="36"/>
      <c r="U159" s="35"/>
    </row>
    <row r="160" spans="2:21" x14ac:dyDescent="0.25">
      <c r="B160" s="36"/>
      <c r="C160" s="36"/>
      <c r="D160" s="36"/>
      <c r="E160" s="36"/>
      <c r="F160" s="36"/>
      <c r="G160" s="159" t="s">
        <v>58</v>
      </c>
      <c r="H160" s="159"/>
      <c r="I160" s="162">
        <f>SUM(G124:J124)</f>
        <v>0</v>
      </c>
      <c r="J160" s="162"/>
      <c r="K160" s="162">
        <f>SUM(G125:J125)</f>
        <v>0</v>
      </c>
      <c r="L160" s="162"/>
      <c r="M160" s="162">
        <f>SUM(G126:J126)</f>
        <v>0</v>
      </c>
      <c r="N160" s="162"/>
      <c r="O160" s="162">
        <f>SUM(G127:J127)</f>
        <v>0</v>
      </c>
      <c r="P160" s="162"/>
      <c r="Q160" s="36"/>
      <c r="R160" s="36"/>
      <c r="S160" s="36"/>
      <c r="T160" s="36"/>
      <c r="U160" s="35"/>
    </row>
    <row r="161" spans="2:21" ht="15.75" thickBot="1" x14ac:dyDescent="0.3">
      <c r="B161" s="36"/>
      <c r="C161" s="36"/>
      <c r="D161" s="36"/>
      <c r="E161" s="36"/>
      <c r="F161" s="36"/>
      <c r="G161" s="91" t="s">
        <v>60</v>
      </c>
      <c r="H161" s="91"/>
      <c r="I161" s="165">
        <f>SUM(I130:J160)</f>
        <v>0</v>
      </c>
      <c r="J161" s="165"/>
      <c r="K161" s="165">
        <f>SUM(K130:L160)</f>
        <v>0</v>
      </c>
      <c r="L161" s="165"/>
      <c r="M161" s="165">
        <f>SUM(M130:N160)</f>
        <v>0</v>
      </c>
      <c r="N161" s="165"/>
      <c r="O161" s="165">
        <f>SUM(O130:P160)</f>
        <v>0</v>
      </c>
      <c r="P161" s="165"/>
      <c r="Q161" s="36"/>
      <c r="R161" s="36"/>
      <c r="S161" s="36"/>
      <c r="T161" s="36"/>
      <c r="U161" s="35"/>
    </row>
    <row r="162" spans="2:21" ht="15.75" thickTop="1" x14ac:dyDescent="0.25">
      <c r="B162" s="36"/>
      <c r="C162" s="36"/>
      <c r="D162" s="36"/>
      <c r="E162" s="36"/>
      <c r="F162" s="36"/>
      <c r="G162" s="36"/>
      <c r="H162" s="36"/>
      <c r="I162" s="36"/>
      <c r="J162" s="36"/>
      <c r="K162" s="36"/>
      <c r="L162" s="36"/>
      <c r="M162" s="36"/>
      <c r="N162" s="36"/>
      <c r="O162" s="36"/>
      <c r="P162" s="36"/>
      <c r="Q162" s="36"/>
      <c r="R162" s="36"/>
      <c r="S162" s="36"/>
      <c r="T162" s="36"/>
      <c r="U162" s="35"/>
    </row>
    <row r="163" spans="2:21" x14ac:dyDescent="0.25">
      <c r="B163" s="35"/>
      <c r="C163" s="35"/>
      <c r="D163" s="35"/>
      <c r="E163" s="35"/>
      <c r="F163" s="35"/>
      <c r="G163" s="35"/>
      <c r="H163" s="35"/>
      <c r="I163" s="35"/>
      <c r="J163" s="35"/>
      <c r="K163" s="35"/>
      <c r="L163" s="35"/>
      <c r="M163" s="35"/>
      <c r="N163" s="35"/>
      <c r="O163" s="35"/>
      <c r="P163" s="35"/>
      <c r="Q163" s="35"/>
      <c r="R163" s="35"/>
      <c r="S163" s="35"/>
      <c r="T163" s="35"/>
      <c r="U163" s="35"/>
    </row>
  </sheetData>
  <sheetProtection algorithmName="SHA-512" hashValue="xV4jhthsM9+80IIOCPMKO/HLbFqi1HwW5dsNv6UCUAdU8QUMxcVmkw/QkF/4hK/voqPBYwfNRq+KYhnHlzKh9Q==" saltValue="gbmm9+zpIFYZL70Tpd8DLw==" spinCount="100000" sheet="1" objects="1" scenarios="1"/>
  <mergeCells count="541">
    <mergeCell ref="Q58:T64"/>
    <mergeCell ref="Q69:T75"/>
    <mergeCell ref="Q80:T86"/>
    <mergeCell ref="Q91:T97"/>
    <mergeCell ref="Q102:T108"/>
    <mergeCell ref="S11:T11"/>
    <mergeCell ref="O40:P43"/>
    <mergeCell ref="O44:P47"/>
    <mergeCell ref="O48:P51"/>
    <mergeCell ref="O20:P23"/>
    <mergeCell ref="O24:P27"/>
    <mergeCell ref="O28:P31"/>
    <mergeCell ref="R14:T14"/>
    <mergeCell ref="Q11:R11"/>
    <mergeCell ref="O32:P35"/>
    <mergeCell ref="Q18:T33"/>
    <mergeCell ref="Q36:T42"/>
    <mergeCell ref="Q47:T53"/>
    <mergeCell ref="O108:P111"/>
    <mergeCell ref="O52:P55"/>
    <mergeCell ref="O36:P39"/>
    <mergeCell ref="O12:P15"/>
    <mergeCell ref="R15:T15"/>
    <mergeCell ref="O16:P19"/>
    <mergeCell ref="O112:P115"/>
    <mergeCell ref="O116:P119"/>
    <mergeCell ref="O120:P123"/>
    <mergeCell ref="O124:P127"/>
    <mergeCell ref="O72:P75"/>
    <mergeCell ref="O76:P79"/>
    <mergeCell ref="O80:P83"/>
    <mergeCell ref="O84:P87"/>
    <mergeCell ref="O88:P91"/>
    <mergeCell ref="O92:P95"/>
    <mergeCell ref="O96:P99"/>
    <mergeCell ref="O100:P103"/>
    <mergeCell ref="O104:P107"/>
    <mergeCell ref="G160:H160"/>
    <mergeCell ref="I160:J160"/>
    <mergeCell ref="K160:L160"/>
    <mergeCell ref="M160:N160"/>
    <mergeCell ref="O160:P160"/>
    <mergeCell ref="G161:H161"/>
    <mergeCell ref="I161:J161"/>
    <mergeCell ref="K161:L161"/>
    <mergeCell ref="M161:N161"/>
    <mergeCell ref="O161:P161"/>
    <mergeCell ref="G158:H158"/>
    <mergeCell ref="I158:J158"/>
    <mergeCell ref="K158:L158"/>
    <mergeCell ref="M158:N158"/>
    <mergeCell ref="O158:P158"/>
    <mergeCell ref="G159:H159"/>
    <mergeCell ref="I159:J159"/>
    <mergeCell ref="K159:L159"/>
    <mergeCell ref="M159:N159"/>
    <mergeCell ref="O159:P159"/>
    <mergeCell ref="G156:H156"/>
    <mergeCell ref="I156:J156"/>
    <mergeCell ref="K156:L156"/>
    <mergeCell ref="M156:N156"/>
    <mergeCell ref="O156:P156"/>
    <mergeCell ref="G157:H157"/>
    <mergeCell ref="I157:J157"/>
    <mergeCell ref="K157:L157"/>
    <mergeCell ref="M157:N157"/>
    <mergeCell ref="O157:P157"/>
    <mergeCell ref="G154:H154"/>
    <mergeCell ref="I154:J154"/>
    <mergeCell ref="K154:L154"/>
    <mergeCell ref="M154:N154"/>
    <mergeCell ref="O154:P154"/>
    <mergeCell ref="G155:H155"/>
    <mergeCell ref="I155:J155"/>
    <mergeCell ref="K155:L155"/>
    <mergeCell ref="M155:N155"/>
    <mergeCell ref="O155:P155"/>
    <mergeCell ref="G152:H152"/>
    <mergeCell ref="I152:J152"/>
    <mergeCell ref="K152:L152"/>
    <mergeCell ref="M152:N152"/>
    <mergeCell ref="O152:P152"/>
    <mergeCell ref="G153:H153"/>
    <mergeCell ref="I153:J153"/>
    <mergeCell ref="K153:L153"/>
    <mergeCell ref="M153:N153"/>
    <mergeCell ref="O153:P153"/>
    <mergeCell ref="G150:H150"/>
    <mergeCell ref="I150:J150"/>
    <mergeCell ref="K150:L150"/>
    <mergeCell ref="M150:N150"/>
    <mergeCell ref="O150:P150"/>
    <mergeCell ref="G151:H151"/>
    <mergeCell ref="I151:J151"/>
    <mergeCell ref="K151:L151"/>
    <mergeCell ref="M151:N151"/>
    <mergeCell ref="O151:P151"/>
    <mergeCell ref="G148:H148"/>
    <mergeCell ref="I148:J148"/>
    <mergeCell ref="K148:L148"/>
    <mergeCell ref="M148:N148"/>
    <mergeCell ref="O148:P148"/>
    <mergeCell ref="G149:H149"/>
    <mergeCell ref="I149:J149"/>
    <mergeCell ref="K149:L149"/>
    <mergeCell ref="M149:N149"/>
    <mergeCell ref="O149:P149"/>
    <mergeCell ref="G146:H146"/>
    <mergeCell ref="I146:J146"/>
    <mergeCell ref="K146:L146"/>
    <mergeCell ref="M146:N146"/>
    <mergeCell ref="O146:P146"/>
    <mergeCell ref="G147:H147"/>
    <mergeCell ref="I147:J147"/>
    <mergeCell ref="K147:L147"/>
    <mergeCell ref="M147:N147"/>
    <mergeCell ref="O147:P147"/>
    <mergeCell ref="G144:H144"/>
    <mergeCell ref="I144:J144"/>
    <mergeCell ref="K144:L144"/>
    <mergeCell ref="M144:N144"/>
    <mergeCell ref="O144:P144"/>
    <mergeCell ref="G145:H145"/>
    <mergeCell ref="I145:J145"/>
    <mergeCell ref="K145:L145"/>
    <mergeCell ref="M145:N145"/>
    <mergeCell ref="O145:P145"/>
    <mergeCell ref="G142:H142"/>
    <mergeCell ref="I142:J142"/>
    <mergeCell ref="K142:L142"/>
    <mergeCell ref="M142:N142"/>
    <mergeCell ref="O142:P142"/>
    <mergeCell ref="G143:H143"/>
    <mergeCell ref="I143:J143"/>
    <mergeCell ref="K143:L143"/>
    <mergeCell ref="M143:N143"/>
    <mergeCell ref="O143:P143"/>
    <mergeCell ref="G140:H140"/>
    <mergeCell ref="I140:J140"/>
    <mergeCell ref="K140:L140"/>
    <mergeCell ref="M140:N140"/>
    <mergeCell ref="O140:P140"/>
    <mergeCell ref="G141:H141"/>
    <mergeCell ref="I141:J141"/>
    <mergeCell ref="K141:L141"/>
    <mergeCell ref="M141:N141"/>
    <mergeCell ref="O141:P141"/>
    <mergeCell ref="G138:H138"/>
    <mergeCell ref="I138:J138"/>
    <mergeCell ref="K138:L138"/>
    <mergeCell ref="M138:N138"/>
    <mergeCell ref="O138:P138"/>
    <mergeCell ref="G139:H139"/>
    <mergeCell ref="I139:J139"/>
    <mergeCell ref="K139:L139"/>
    <mergeCell ref="M139:N139"/>
    <mergeCell ref="O139:P139"/>
    <mergeCell ref="G136:H136"/>
    <mergeCell ref="I136:J136"/>
    <mergeCell ref="K136:L136"/>
    <mergeCell ref="M136:N136"/>
    <mergeCell ref="O136:P136"/>
    <mergeCell ref="G137:H137"/>
    <mergeCell ref="I137:J137"/>
    <mergeCell ref="K137:L137"/>
    <mergeCell ref="M137:N137"/>
    <mergeCell ref="O137:P137"/>
    <mergeCell ref="G135:H135"/>
    <mergeCell ref="I135:J135"/>
    <mergeCell ref="K135:L135"/>
    <mergeCell ref="M135:N135"/>
    <mergeCell ref="O135:P135"/>
    <mergeCell ref="G133:H133"/>
    <mergeCell ref="I133:J133"/>
    <mergeCell ref="K133:L133"/>
    <mergeCell ref="M133:N133"/>
    <mergeCell ref="O133:P133"/>
    <mergeCell ref="G134:H134"/>
    <mergeCell ref="I134:J134"/>
    <mergeCell ref="K134:L134"/>
    <mergeCell ref="M134:N134"/>
    <mergeCell ref="O134:P134"/>
    <mergeCell ref="O131:P131"/>
    <mergeCell ref="G132:H132"/>
    <mergeCell ref="I132:J132"/>
    <mergeCell ref="K132:L132"/>
    <mergeCell ref="M132:N132"/>
    <mergeCell ref="O132:P132"/>
    <mergeCell ref="G131:H131"/>
    <mergeCell ref="I131:J131"/>
    <mergeCell ref="K131:L131"/>
    <mergeCell ref="M131:N131"/>
    <mergeCell ref="K129:L129"/>
    <mergeCell ref="M129:N129"/>
    <mergeCell ref="O129:P129"/>
    <mergeCell ref="G130:H130"/>
    <mergeCell ref="I130:J130"/>
    <mergeCell ref="K130:L130"/>
    <mergeCell ref="M130:N130"/>
    <mergeCell ref="O130:P130"/>
    <mergeCell ref="C127:D127"/>
    <mergeCell ref="E127:F127"/>
    <mergeCell ref="G129:H129"/>
    <mergeCell ref="I129:J129"/>
    <mergeCell ref="C123:D123"/>
    <mergeCell ref="E123:F123"/>
    <mergeCell ref="C124:D124"/>
    <mergeCell ref="E124:F124"/>
    <mergeCell ref="C116:D116"/>
    <mergeCell ref="E116:F116"/>
    <mergeCell ref="L116:L119"/>
    <mergeCell ref="M116:N119"/>
    <mergeCell ref="C117:D117"/>
    <mergeCell ref="E117:F117"/>
    <mergeCell ref="C118:D118"/>
    <mergeCell ref="E118:F118"/>
    <mergeCell ref="L124:L127"/>
    <mergeCell ref="M124:N127"/>
    <mergeCell ref="C125:D125"/>
    <mergeCell ref="E125:F125"/>
    <mergeCell ref="C126:D126"/>
    <mergeCell ref="E126:F126"/>
    <mergeCell ref="C119:D119"/>
    <mergeCell ref="E119:F119"/>
    <mergeCell ref="C120:D120"/>
    <mergeCell ref="E120:F120"/>
    <mergeCell ref="L120:L123"/>
    <mergeCell ref="M120:N123"/>
    <mergeCell ref="C121:D121"/>
    <mergeCell ref="E121:F121"/>
    <mergeCell ref="C122:D122"/>
    <mergeCell ref="E122:F122"/>
    <mergeCell ref="C112:D112"/>
    <mergeCell ref="E112:F112"/>
    <mergeCell ref="L112:L115"/>
    <mergeCell ref="M112:N115"/>
    <mergeCell ref="C113:D113"/>
    <mergeCell ref="E113:F113"/>
    <mergeCell ref="C114:D114"/>
    <mergeCell ref="E114:F114"/>
    <mergeCell ref="C115:D115"/>
    <mergeCell ref="E115:F115"/>
    <mergeCell ref="C108:D108"/>
    <mergeCell ref="E108:F108"/>
    <mergeCell ref="L108:L111"/>
    <mergeCell ref="M108:N111"/>
    <mergeCell ref="C109:D109"/>
    <mergeCell ref="E109:F109"/>
    <mergeCell ref="C110:D110"/>
    <mergeCell ref="E110:F110"/>
    <mergeCell ref="C111:D111"/>
    <mergeCell ref="E111:F111"/>
    <mergeCell ref="C104:D104"/>
    <mergeCell ref="E104:F104"/>
    <mergeCell ref="L104:L107"/>
    <mergeCell ref="M104:N107"/>
    <mergeCell ref="C105:D105"/>
    <mergeCell ref="E105:F105"/>
    <mergeCell ref="C106:D106"/>
    <mergeCell ref="E106:F106"/>
    <mergeCell ref="C107:D107"/>
    <mergeCell ref="E107:F107"/>
    <mergeCell ref="C100:D100"/>
    <mergeCell ref="E100:F100"/>
    <mergeCell ref="L100:L103"/>
    <mergeCell ref="M100:N103"/>
    <mergeCell ref="C101:D101"/>
    <mergeCell ref="E101:F101"/>
    <mergeCell ref="C102:D102"/>
    <mergeCell ref="E102:F102"/>
    <mergeCell ref="C103:D103"/>
    <mergeCell ref="E103:F103"/>
    <mergeCell ref="C94:D94"/>
    <mergeCell ref="E94:F94"/>
    <mergeCell ref="C95:D95"/>
    <mergeCell ref="E95:F95"/>
    <mergeCell ref="C96:D96"/>
    <mergeCell ref="E96:F96"/>
    <mergeCell ref="L96:L99"/>
    <mergeCell ref="M96:N99"/>
    <mergeCell ref="C97:D97"/>
    <mergeCell ref="E97:F97"/>
    <mergeCell ref="C98:D98"/>
    <mergeCell ref="E98:F98"/>
    <mergeCell ref="C99:D99"/>
    <mergeCell ref="E99:F99"/>
    <mergeCell ref="C88:D88"/>
    <mergeCell ref="E88:F88"/>
    <mergeCell ref="L88:L91"/>
    <mergeCell ref="M88:N91"/>
    <mergeCell ref="C89:D89"/>
    <mergeCell ref="E89:F89"/>
    <mergeCell ref="C90:D90"/>
    <mergeCell ref="E90:F90"/>
    <mergeCell ref="C91:D91"/>
    <mergeCell ref="E91:F91"/>
    <mergeCell ref="C92:D92"/>
    <mergeCell ref="E92:F92"/>
    <mergeCell ref="L92:L95"/>
    <mergeCell ref="M92:N95"/>
    <mergeCell ref="C93:D93"/>
    <mergeCell ref="E93:F93"/>
    <mergeCell ref="C76:D76"/>
    <mergeCell ref="E76:F76"/>
    <mergeCell ref="L76:L79"/>
    <mergeCell ref="M76:N79"/>
    <mergeCell ref="C77:D77"/>
    <mergeCell ref="E77:F77"/>
    <mergeCell ref="C78:D78"/>
    <mergeCell ref="E78:F78"/>
    <mergeCell ref="C79:D79"/>
    <mergeCell ref="E79:F79"/>
    <mergeCell ref="C80:D80"/>
    <mergeCell ref="E80:F80"/>
    <mergeCell ref="L80:L83"/>
    <mergeCell ref="M80:N83"/>
    <mergeCell ref="C81:D81"/>
    <mergeCell ref="E81:F81"/>
    <mergeCell ref="C82:D82"/>
    <mergeCell ref="E82:F82"/>
    <mergeCell ref="C83:D83"/>
    <mergeCell ref="E83:F83"/>
    <mergeCell ref="C84:D84"/>
    <mergeCell ref="E84:F84"/>
    <mergeCell ref="L84:L87"/>
    <mergeCell ref="L72:L75"/>
    <mergeCell ref="M72:N75"/>
    <mergeCell ref="C73:D73"/>
    <mergeCell ref="E73:F73"/>
    <mergeCell ref="C74:D74"/>
    <mergeCell ref="E74:F74"/>
    <mergeCell ref="C75:D75"/>
    <mergeCell ref="E75:F75"/>
    <mergeCell ref="M84:N87"/>
    <mergeCell ref="C85:D85"/>
    <mergeCell ref="E85:F85"/>
    <mergeCell ref="C86:D86"/>
    <mergeCell ref="E86:F86"/>
    <mergeCell ref="C87:D87"/>
    <mergeCell ref="E87:F87"/>
    <mergeCell ref="C72:D72"/>
    <mergeCell ref="E72:F72"/>
    <mergeCell ref="O56:P59"/>
    <mergeCell ref="O60:P63"/>
    <mergeCell ref="L60:L63"/>
    <mergeCell ref="C66:D66"/>
    <mergeCell ref="E66:F66"/>
    <mergeCell ref="C67:D67"/>
    <mergeCell ref="E67:F67"/>
    <mergeCell ref="C68:D68"/>
    <mergeCell ref="E68:F68"/>
    <mergeCell ref="L68:L71"/>
    <mergeCell ref="E61:F61"/>
    <mergeCell ref="C62:D62"/>
    <mergeCell ref="E62:F62"/>
    <mergeCell ref="C63:D63"/>
    <mergeCell ref="E63:F63"/>
    <mergeCell ref="M68:N71"/>
    <mergeCell ref="C69:D69"/>
    <mergeCell ref="O64:P67"/>
    <mergeCell ref="O68:P71"/>
    <mergeCell ref="C64:D64"/>
    <mergeCell ref="E64:F64"/>
    <mergeCell ref="L64:L67"/>
    <mergeCell ref="M64:N67"/>
    <mergeCell ref="C65:D65"/>
    <mergeCell ref="E65:F65"/>
    <mergeCell ref="E69:F69"/>
    <mergeCell ref="C70:D70"/>
    <mergeCell ref="E70:F70"/>
    <mergeCell ref="C71:D71"/>
    <mergeCell ref="E71:F71"/>
    <mergeCell ref="C52:D52"/>
    <mergeCell ref="E52:F52"/>
    <mergeCell ref="L52:L55"/>
    <mergeCell ref="M52:N55"/>
    <mergeCell ref="C53:D53"/>
    <mergeCell ref="E53:F53"/>
    <mergeCell ref="C54:D54"/>
    <mergeCell ref="E54:F54"/>
    <mergeCell ref="E58:F58"/>
    <mergeCell ref="C56:D56"/>
    <mergeCell ref="E56:F56"/>
    <mergeCell ref="L56:L59"/>
    <mergeCell ref="M56:N59"/>
    <mergeCell ref="C57:D57"/>
    <mergeCell ref="E57:F57"/>
    <mergeCell ref="C58:D58"/>
    <mergeCell ref="M60:N63"/>
    <mergeCell ref="C61:D61"/>
    <mergeCell ref="C59:D59"/>
    <mergeCell ref="E59:F59"/>
    <mergeCell ref="C60:D60"/>
    <mergeCell ref="E60:F60"/>
    <mergeCell ref="C55:D55"/>
    <mergeCell ref="E55:F55"/>
    <mergeCell ref="C44:D44"/>
    <mergeCell ref="E44:F44"/>
    <mergeCell ref="L44:L47"/>
    <mergeCell ref="M44:N47"/>
    <mergeCell ref="C45:D45"/>
    <mergeCell ref="E45:F45"/>
    <mergeCell ref="C46:D46"/>
    <mergeCell ref="E46:F46"/>
    <mergeCell ref="C47:D47"/>
    <mergeCell ref="E47:F47"/>
    <mergeCell ref="C48:D48"/>
    <mergeCell ref="E48:F48"/>
    <mergeCell ref="L48:L51"/>
    <mergeCell ref="M48:N51"/>
    <mergeCell ref="C49:D49"/>
    <mergeCell ref="E49:F49"/>
    <mergeCell ref="C50:D50"/>
    <mergeCell ref="E50:F50"/>
    <mergeCell ref="C51:D51"/>
    <mergeCell ref="C40:D40"/>
    <mergeCell ref="E40:F40"/>
    <mergeCell ref="L40:L43"/>
    <mergeCell ref="M40:N43"/>
    <mergeCell ref="C41:D41"/>
    <mergeCell ref="E41:F41"/>
    <mergeCell ref="C42:D42"/>
    <mergeCell ref="E42:F42"/>
    <mergeCell ref="C43:D43"/>
    <mergeCell ref="E43:F43"/>
    <mergeCell ref="E51:F51"/>
    <mergeCell ref="C32:D32"/>
    <mergeCell ref="E32:F32"/>
    <mergeCell ref="L32:L35"/>
    <mergeCell ref="M32:N35"/>
    <mergeCell ref="C33:D33"/>
    <mergeCell ref="E33:F33"/>
    <mergeCell ref="C34:D34"/>
    <mergeCell ref="E34:F34"/>
    <mergeCell ref="C35:D35"/>
    <mergeCell ref="E35:F35"/>
    <mergeCell ref="C36:D36"/>
    <mergeCell ref="E36:F36"/>
    <mergeCell ref="L36:L39"/>
    <mergeCell ref="M36:N39"/>
    <mergeCell ref="C37:D37"/>
    <mergeCell ref="E37:F37"/>
    <mergeCell ref="C38:D38"/>
    <mergeCell ref="E38:F38"/>
    <mergeCell ref="C39:D39"/>
    <mergeCell ref="E39:F39"/>
    <mergeCell ref="C20:D20"/>
    <mergeCell ref="E20:F20"/>
    <mergeCell ref="L20:L23"/>
    <mergeCell ref="M20:N23"/>
    <mergeCell ref="C21:D21"/>
    <mergeCell ref="E21:F21"/>
    <mergeCell ref="C22:D22"/>
    <mergeCell ref="E22:F22"/>
    <mergeCell ref="C23:D23"/>
    <mergeCell ref="E23:F23"/>
    <mergeCell ref="C24:D24"/>
    <mergeCell ref="E24:F24"/>
    <mergeCell ref="L24:L27"/>
    <mergeCell ref="M24:N27"/>
    <mergeCell ref="C25:D25"/>
    <mergeCell ref="L28:L31"/>
    <mergeCell ref="M28:N31"/>
    <mergeCell ref="C29:D29"/>
    <mergeCell ref="E29:F29"/>
    <mergeCell ref="C30:D30"/>
    <mergeCell ref="E30:F30"/>
    <mergeCell ref="C31:D31"/>
    <mergeCell ref="E31:F31"/>
    <mergeCell ref="E25:F25"/>
    <mergeCell ref="C26:D26"/>
    <mergeCell ref="E26:F26"/>
    <mergeCell ref="C27:D27"/>
    <mergeCell ref="E27:F27"/>
    <mergeCell ref="C28:D28"/>
    <mergeCell ref="E28:F28"/>
    <mergeCell ref="E12:F12"/>
    <mergeCell ref="L12:L15"/>
    <mergeCell ref="M12:N15"/>
    <mergeCell ref="C13:D13"/>
    <mergeCell ref="E13:F13"/>
    <mergeCell ref="C14:D14"/>
    <mergeCell ref="M16:N19"/>
    <mergeCell ref="C17:D17"/>
    <mergeCell ref="E17:F17"/>
    <mergeCell ref="C18:D18"/>
    <mergeCell ref="E18:F18"/>
    <mergeCell ref="C19:D19"/>
    <mergeCell ref="E19:F19"/>
    <mergeCell ref="E14:F14"/>
    <mergeCell ref="C15:D15"/>
    <mergeCell ref="E15:F15"/>
    <mergeCell ref="C16:D16"/>
    <mergeCell ref="E16:F16"/>
    <mergeCell ref="L16:L19"/>
    <mergeCell ref="C12:D12"/>
    <mergeCell ref="M8:N11"/>
    <mergeCell ref="C9:D9"/>
    <mergeCell ref="E9:F9"/>
    <mergeCell ref="C10:D10"/>
    <mergeCell ref="E10:F10"/>
    <mergeCell ref="Q8:R8"/>
    <mergeCell ref="S8:T8"/>
    <mergeCell ref="C11:D11"/>
    <mergeCell ref="E11:F11"/>
    <mergeCell ref="Q10:R10"/>
    <mergeCell ref="S10:T10"/>
    <mergeCell ref="O8:P11"/>
    <mergeCell ref="Q9:R9"/>
    <mergeCell ref="S9:T9"/>
    <mergeCell ref="C8:D8"/>
    <mergeCell ref="E8:F8"/>
    <mergeCell ref="L8:L11"/>
    <mergeCell ref="B2:I2"/>
    <mergeCell ref="C3:D3"/>
    <mergeCell ref="E3:F3"/>
    <mergeCell ref="G3:J3"/>
    <mergeCell ref="K3:L3"/>
    <mergeCell ref="M3:N3"/>
    <mergeCell ref="C4:D4"/>
    <mergeCell ref="E4:F4"/>
    <mergeCell ref="L4:L7"/>
    <mergeCell ref="M4:N7"/>
    <mergeCell ref="C5:D5"/>
    <mergeCell ref="E5:F5"/>
    <mergeCell ref="C6:D6"/>
    <mergeCell ref="E6:F6"/>
    <mergeCell ref="C7:D7"/>
    <mergeCell ref="E7:F7"/>
    <mergeCell ref="J2:O2"/>
    <mergeCell ref="O3:P3"/>
    <mergeCell ref="Q3:T3"/>
    <mergeCell ref="O4:P7"/>
    <mergeCell ref="Q4:R4"/>
    <mergeCell ref="S4:T4"/>
    <mergeCell ref="Q5:R5"/>
    <mergeCell ref="S5:T5"/>
    <mergeCell ref="Q6:R6"/>
    <mergeCell ref="S6:T6"/>
    <mergeCell ref="Q7:R7"/>
    <mergeCell ref="S7:T7"/>
  </mergeCells>
  <pageMargins left="0.7" right="0.7" top="0.78740157499999996" bottom="0.78740157499999996"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195C2-9403-449A-BC83-38ED84CE9C87}">
  <dimension ref="B1:X163"/>
  <sheetViews>
    <sheetView zoomScaleNormal="100" workbookViewId="0">
      <selection activeCell="E4" sqref="E4:F4"/>
    </sheetView>
  </sheetViews>
  <sheetFormatPr baseColWidth="10" defaultRowHeight="15" x14ac:dyDescent="0.25"/>
  <cols>
    <col min="6" max="6" width="17.140625" customWidth="1"/>
    <col min="18" max="18" width="21" customWidth="1"/>
  </cols>
  <sheetData>
    <row r="1" spans="2:24" x14ac:dyDescent="0.25">
      <c r="B1" s="4"/>
      <c r="C1" s="4"/>
      <c r="D1" s="4"/>
      <c r="E1" s="4"/>
      <c r="F1" s="4"/>
      <c r="G1" s="4"/>
      <c r="H1" s="4"/>
      <c r="I1" s="4"/>
      <c r="J1" s="4"/>
      <c r="K1" s="4"/>
      <c r="L1" s="4"/>
      <c r="M1" s="4"/>
      <c r="N1" s="4"/>
      <c r="O1" s="4"/>
      <c r="P1" s="4"/>
      <c r="Q1" s="4"/>
      <c r="R1" s="4"/>
      <c r="S1" s="4"/>
      <c r="T1" s="4"/>
    </row>
    <row r="2" spans="2:24" ht="23.25" x14ac:dyDescent="0.25">
      <c r="B2" s="181" t="s">
        <v>78</v>
      </c>
      <c r="C2" s="181"/>
      <c r="D2" s="181"/>
      <c r="E2" s="181"/>
      <c r="F2" s="181"/>
      <c r="G2" s="181"/>
      <c r="H2" s="181"/>
      <c r="I2" s="181"/>
      <c r="J2" s="123" t="s">
        <v>129</v>
      </c>
      <c r="K2" s="123"/>
      <c r="L2" s="123"/>
      <c r="M2" s="123"/>
      <c r="N2" s="123"/>
      <c r="O2" s="123"/>
      <c r="P2" s="36"/>
      <c r="Q2" s="36"/>
      <c r="R2" s="36"/>
      <c r="S2" s="36"/>
      <c r="T2" s="36"/>
      <c r="U2" s="35"/>
    </row>
    <row r="3" spans="2:24" ht="18" customHeight="1" thickBot="1" x14ac:dyDescent="0.3">
      <c r="B3" s="37" t="s">
        <v>27</v>
      </c>
      <c r="C3" s="126" t="s">
        <v>1</v>
      </c>
      <c r="D3" s="126"/>
      <c r="E3" s="126" t="s">
        <v>59</v>
      </c>
      <c r="F3" s="126"/>
      <c r="G3" s="126" t="s">
        <v>69</v>
      </c>
      <c r="H3" s="126"/>
      <c r="I3" s="126"/>
      <c r="J3" s="126"/>
      <c r="K3" s="126" t="s">
        <v>70</v>
      </c>
      <c r="L3" s="126"/>
      <c r="M3" s="152" t="s">
        <v>126</v>
      </c>
      <c r="N3" s="152"/>
      <c r="O3" s="103" t="s">
        <v>3</v>
      </c>
      <c r="P3" s="103"/>
      <c r="Q3" s="103" t="s">
        <v>119</v>
      </c>
      <c r="R3" s="103"/>
      <c r="S3" s="103"/>
      <c r="T3" s="103"/>
      <c r="U3" s="35"/>
    </row>
    <row r="4" spans="2:24" ht="16.5" thickTop="1" thickBot="1" x14ac:dyDescent="0.3">
      <c r="B4" s="23" t="s">
        <v>28</v>
      </c>
      <c r="C4" s="127" t="s">
        <v>6</v>
      </c>
      <c r="D4" s="127"/>
      <c r="E4" s="129"/>
      <c r="F4" s="129"/>
      <c r="G4" s="27">
        <v>0</v>
      </c>
      <c r="H4" s="27">
        <v>0</v>
      </c>
      <c r="I4" s="27">
        <v>0</v>
      </c>
      <c r="J4" s="27">
        <v>0</v>
      </c>
      <c r="K4" s="5">
        <f>SUM(G4:J4)</f>
        <v>0</v>
      </c>
      <c r="L4" s="155">
        <f>SUM(K4:K7)</f>
        <v>0</v>
      </c>
      <c r="M4" s="140">
        <f>S9+L4</f>
        <v>0</v>
      </c>
      <c r="N4" s="140"/>
      <c r="O4" s="139"/>
      <c r="P4" s="139"/>
      <c r="Q4" s="144" t="s">
        <v>9</v>
      </c>
      <c r="R4" s="145"/>
      <c r="S4" s="148">
        <f>SUM(L4:L127)</f>
        <v>0</v>
      </c>
      <c r="T4" s="149"/>
      <c r="U4" s="35"/>
    </row>
    <row r="5" spans="2:24" ht="15.75" thickTop="1" x14ac:dyDescent="0.25">
      <c r="B5" s="24"/>
      <c r="C5" s="128" t="s">
        <v>5</v>
      </c>
      <c r="D5" s="128"/>
      <c r="E5" s="130"/>
      <c r="F5" s="130"/>
      <c r="G5" s="28">
        <v>0</v>
      </c>
      <c r="H5" s="28">
        <v>0</v>
      </c>
      <c r="I5" s="28">
        <v>0</v>
      </c>
      <c r="J5" s="28">
        <v>0</v>
      </c>
      <c r="K5" s="5">
        <f t="shared" ref="K5:K7" si="0">SUM(G5:J5)</f>
        <v>0</v>
      </c>
      <c r="L5" s="156"/>
      <c r="M5" s="140"/>
      <c r="N5" s="140"/>
      <c r="O5" s="139"/>
      <c r="P5" s="139"/>
      <c r="Q5" s="134" t="s">
        <v>112</v>
      </c>
      <c r="R5" s="135"/>
      <c r="S5" s="150">
        <f>'Fixe Einnahmen'!E11</f>
        <v>0</v>
      </c>
      <c r="T5" s="151"/>
      <c r="U5" s="35"/>
    </row>
    <row r="6" spans="2:24" x14ac:dyDescent="0.25">
      <c r="B6" s="24"/>
      <c r="C6" s="132" t="s">
        <v>7</v>
      </c>
      <c r="D6" s="132"/>
      <c r="E6" s="130"/>
      <c r="F6" s="130"/>
      <c r="G6" s="28">
        <v>0</v>
      </c>
      <c r="H6" s="28">
        <v>0</v>
      </c>
      <c r="I6" s="28">
        <v>0</v>
      </c>
      <c r="J6" s="28">
        <v>0</v>
      </c>
      <c r="K6" s="5">
        <f t="shared" si="0"/>
        <v>0</v>
      </c>
      <c r="L6" s="156"/>
      <c r="M6" s="140"/>
      <c r="N6" s="140"/>
      <c r="O6" s="139"/>
      <c r="P6" s="139"/>
      <c r="Q6" s="134" t="s">
        <v>117</v>
      </c>
      <c r="R6" s="135"/>
      <c r="S6" s="153">
        <v>0</v>
      </c>
      <c r="T6" s="154"/>
      <c r="U6" s="35"/>
    </row>
    <row r="7" spans="2:24" x14ac:dyDescent="0.25">
      <c r="B7" s="25"/>
      <c r="C7" s="133" t="s">
        <v>8</v>
      </c>
      <c r="D7" s="133"/>
      <c r="E7" s="131"/>
      <c r="F7" s="131"/>
      <c r="G7" s="29">
        <v>0</v>
      </c>
      <c r="H7" s="29">
        <v>0</v>
      </c>
      <c r="I7" s="29">
        <v>0</v>
      </c>
      <c r="J7" s="29">
        <v>0</v>
      </c>
      <c r="K7" s="5">
        <f t="shared" si="0"/>
        <v>0</v>
      </c>
      <c r="L7" s="156"/>
      <c r="M7" s="140"/>
      <c r="N7" s="140"/>
      <c r="O7" s="139"/>
      <c r="P7" s="139"/>
      <c r="Q7" s="134" t="s">
        <v>118</v>
      </c>
      <c r="R7" s="135"/>
      <c r="S7" s="150">
        <f>Deckblatt!H79</f>
        <v>0</v>
      </c>
      <c r="T7" s="151"/>
      <c r="U7" s="35"/>
    </row>
    <row r="8" spans="2:24" x14ac:dyDescent="0.25">
      <c r="B8" s="23" t="s">
        <v>29</v>
      </c>
      <c r="C8" s="127" t="s">
        <v>6</v>
      </c>
      <c r="D8" s="127"/>
      <c r="E8" s="129"/>
      <c r="F8" s="129"/>
      <c r="G8" s="27">
        <v>0</v>
      </c>
      <c r="H8" s="27">
        <v>0</v>
      </c>
      <c r="I8" s="27">
        <v>0</v>
      </c>
      <c r="J8" s="27">
        <v>0</v>
      </c>
      <c r="K8" s="5">
        <f>SUM(G8:J8)</f>
        <v>0</v>
      </c>
      <c r="L8" s="136">
        <f>SUM(K8:K11)</f>
        <v>0</v>
      </c>
      <c r="M8" s="140">
        <f>M4+L8</f>
        <v>0</v>
      </c>
      <c r="N8" s="140"/>
      <c r="O8" s="139"/>
      <c r="P8" s="139"/>
      <c r="Q8" s="134" t="s">
        <v>92</v>
      </c>
      <c r="R8" s="135"/>
      <c r="S8" s="146">
        <f>'Fixe Kosten'!E32</f>
        <v>0</v>
      </c>
      <c r="T8" s="147"/>
      <c r="U8" s="35"/>
    </row>
    <row r="9" spans="2:24" x14ac:dyDescent="0.25">
      <c r="B9" s="24"/>
      <c r="C9" s="128" t="s">
        <v>5</v>
      </c>
      <c r="D9" s="128"/>
      <c r="E9" s="130"/>
      <c r="F9" s="130"/>
      <c r="G9" s="28">
        <v>0</v>
      </c>
      <c r="H9" s="28">
        <v>0</v>
      </c>
      <c r="I9" s="28">
        <v>0</v>
      </c>
      <c r="J9" s="28">
        <v>0</v>
      </c>
      <c r="K9" s="5">
        <f t="shared" ref="K9:K72" si="1">SUM(G9:J9)</f>
        <v>0</v>
      </c>
      <c r="L9" s="137"/>
      <c r="M9" s="140"/>
      <c r="N9" s="140"/>
      <c r="O9" s="139"/>
      <c r="P9" s="139"/>
      <c r="Q9" s="134" t="s">
        <v>124</v>
      </c>
      <c r="R9" s="135"/>
      <c r="S9" s="157">
        <f>SUM(S5:T8)+S10</f>
        <v>0</v>
      </c>
      <c r="T9" s="158"/>
      <c r="U9" s="35"/>
    </row>
    <row r="10" spans="2:24" ht="15" customHeight="1" x14ac:dyDescent="0.25">
      <c r="B10" s="24"/>
      <c r="C10" s="132" t="s">
        <v>7</v>
      </c>
      <c r="D10" s="132"/>
      <c r="E10" s="130"/>
      <c r="F10" s="130"/>
      <c r="G10" s="28">
        <v>0</v>
      </c>
      <c r="H10" s="28">
        <v>0</v>
      </c>
      <c r="I10" s="28">
        <v>0</v>
      </c>
      <c r="J10" s="28">
        <v>0</v>
      </c>
      <c r="K10" s="5">
        <f t="shared" si="1"/>
        <v>0</v>
      </c>
      <c r="L10" s="137"/>
      <c r="M10" s="140"/>
      <c r="N10" s="140"/>
      <c r="O10" s="139"/>
      <c r="P10" s="139"/>
      <c r="Q10" s="142" t="s">
        <v>127</v>
      </c>
      <c r="R10" s="143"/>
      <c r="S10" s="179">
        <f>August!S11</f>
        <v>0</v>
      </c>
      <c r="T10" s="180"/>
      <c r="U10" s="35"/>
    </row>
    <row r="11" spans="2:24" ht="21" x14ac:dyDescent="0.35">
      <c r="B11" s="25"/>
      <c r="C11" s="133" t="s">
        <v>8</v>
      </c>
      <c r="D11" s="133"/>
      <c r="E11" s="131"/>
      <c r="F11" s="131"/>
      <c r="G11" s="29">
        <v>0</v>
      </c>
      <c r="H11" s="29">
        <v>0</v>
      </c>
      <c r="I11" s="29">
        <v>0</v>
      </c>
      <c r="J11" s="29">
        <v>0</v>
      </c>
      <c r="K11" s="5">
        <f t="shared" si="1"/>
        <v>0</v>
      </c>
      <c r="L11" s="138"/>
      <c r="M11" s="140"/>
      <c r="N11" s="140"/>
      <c r="O11" s="139"/>
      <c r="P11" s="139"/>
      <c r="Q11" s="141" t="s">
        <v>125</v>
      </c>
      <c r="R11" s="141"/>
      <c r="S11" s="175">
        <f>M124</f>
        <v>0</v>
      </c>
      <c r="T11" s="175"/>
      <c r="U11" s="35"/>
    </row>
    <row r="12" spans="2:24" x14ac:dyDescent="0.25">
      <c r="B12" s="23" t="s">
        <v>30</v>
      </c>
      <c r="C12" s="127" t="s">
        <v>6</v>
      </c>
      <c r="D12" s="127"/>
      <c r="E12" s="129"/>
      <c r="F12" s="129"/>
      <c r="G12" s="27">
        <v>0</v>
      </c>
      <c r="H12" s="27">
        <v>0</v>
      </c>
      <c r="I12" s="27">
        <v>0</v>
      </c>
      <c r="J12" s="27">
        <v>0</v>
      </c>
      <c r="K12" s="5">
        <f t="shared" si="1"/>
        <v>0</v>
      </c>
      <c r="L12" s="136">
        <f>SUM(K12:K15)</f>
        <v>0</v>
      </c>
      <c r="M12" s="140">
        <f>M8+L12</f>
        <v>0</v>
      </c>
      <c r="N12" s="140"/>
      <c r="O12" s="139"/>
      <c r="P12" s="139"/>
      <c r="U12" s="35"/>
    </row>
    <row r="13" spans="2:24" x14ac:dyDescent="0.25">
      <c r="B13" s="24"/>
      <c r="C13" s="128" t="s">
        <v>5</v>
      </c>
      <c r="D13" s="128"/>
      <c r="E13" s="130"/>
      <c r="F13" s="130"/>
      <c r="G13" s="28">
        <v>0</v>
      </c>
      <c r="H13" s="28">
        <v>0</v>
      </c>
      <c r="I13" s="28">
        <v>0</v>
      </c>
      <c r="J13" s="28">
        <v>0</v>
      </c>
      <c r="K13" s="5">
        <f t="shared" si="1"/>
        <v>0</v>
      </c>
      <c r="L13" s="137"/>
      <c r="M13" s="140"/>
      <c r="N13" s="140"/>
      <c r="O13" s="139"/>
      <c r="P13" s="139"/>
      <c r="Q13" s="2" t="s">
        <v>23</v>
      </c>
      <c r="R13" s="4"/>
      <c r="S13" s="4"/>
      <c r="T13" s="4"/>
      <c r="U13" s="35"/>
    </row>
    <row r="14" spans="2:24" ht="15" customHeight="1" x14ac:dyDescent="0.25">
      <c r="B14" s="24"/>
      <c r="C14" s="132" t="s">
        <v>7</v>
      </c>
      <c r="D14" s="132"/>
      <c r="E14" s="130"/>
      <c r="F14" s="130"/>
      <c r="G14" s="28">
        <v>0</v>
      </c>
      <c r="H14" s="28">
        <v>0</v>
      </c>
      <c r="I14" s="28">
        <v>0</v>
      </c>
      <c r="J14" s="28">
        <v>0</v>
      </c>
      <c r="K14" s="5">
        <f t="shared" si="1"/>
        <v>0</v>
      </c>
      <c r="L14" s="137"/>
      <c r="M14" s="140"/>
      <c r="N14" s="140"/>
      <c r="O14" s="139"/>
      <c r="P14" s="139"/>
      <c r="Q14" s="6"/>
      <c r="R14" s="111" t="s">
        <v>25</v>
      </c>
      <c r="S14" s="112"/>
      <c r="T14" s="112"/>
      <c r="U14" s="35"/>
      <c r="X14" s="3"/>
    </row>
    <row r="15" spans="2:24" x14ac:dyDescent="0.25">
      <c r="B15" s="25"/>
      <c r="C15" s="133" t="s">
        <v>8</v>
      </c>
      <c r="D15" s="133"/>
      <c r="E15" s="131"/>
      <c r="F15" s="131"/>
      <c r="G15" s="29">
        <v>0</v>
      </c>
      <c r="H15" s="29">
        <v>0</v>
      </c>
      <c r="I15" s="29">
        <v>0</v>
      </c>
      <c r="J15" s="29">
        <v>0</v>
      </c>
      <c r="K15" s="5">
        <f t="shared" si="1"/>
        <v>0</v>
      </c>
      <c r="L15" s="138"/>
      <c r="M15" s="140"/>
      <c r="N15" s="140"/>
      <c r="O15" s="139"/>
      <c r="P15" s="139"/>
      <c r="Q15" s="7"/>
      <c r="R15" s="169" t="s">
        <v>24</v>
      </c>
      <c r="S15" s="112"/>
      <c r="T15" s="112"/>
      <c r="U15" s="35"/>
      <c r="X15" s="3"/>
    </row>
    <row r="16" spans="2:24" x14ac:dyDescent="0.25">
      <c r="B16" s="23" t="s">
        <v>31</v>
      </c>
      <c r="C16" s="127" t="s">
        <v>6</v>
      </c>
      <c r="D16" s="127"/>
      <c r="E16" s="129"/>
      <c r="F16" s="129"/>
      <c r="G16" s="27">
        <v>0</v>
      </c>
      <c r="H16" s="27">
        <v>0</v>
      </c>
      <c r="I16" s="27">
        <v>0</v>
      </c>
      <c r="J16" s="27">
        <v>0</v>
      </c>
      <c r="K16" s="5">
        <f t="shared" si="1"/>
        <v>0</v>
      </c>
      <c r="L16" s="136">
        <f>SUM(K16:K19)</f>
        <v>0</v>
      </c>
      <c r="M16" s="140">
        <f>M12+L16</f>
        <v>0</v>
      </c>
      <c r="N16" s="140"/>
      <c r="O16" s="139"/>
      <c r="P16" s="139"/>
      <c r="U16" s="35"/>
    </row>
    <row r="17" spans="2:21" ht="15" customHeight="1" x14ac:dyDescent="0.25">
      <c r="B17" s="24"/>
      <c r="C17" s="128" t="s">
        <v>5</v>
      </c>
      <c r="D17" s="128"/>
      <c r="E17" s="130"/>
      <c r="F17" s="130"/>
      <c r="G17" s="28">
        <v>0</v>
      </c>
      <c r="H17" s="28">
        <v>0</v>
      </c>
      <c r="I17" s="28">
        <v>0</v>
      </c>
      <c r="J17" s="28">
        <v>0</v>
      </c>
      <c r="K17" s="5">
        <f t="shared" si="1"/>
        <v>0</v>
      </c>
      <c r="L17" s="137"/>
      <c r="M17" s="140"/>
      <c r="N17" s="140"/>
      <c r="O17" s="139"/>
      <c r="P17" s="139"/>
      <c r="Q17" s="38"/>
      <c r="R17" s="39"/>
      <c r="S17" s="39"/>
      <c r="T17" s="39"/>
      <c r="U17" s="35"/>
    </row>
    <row r="18" spans="2:21" x14ac:dyDescent="0.25">
      <c r="B18" s="24"/>
      <c r="C18" s="132" t="s">
        <v>7</v>
      </c>
      <c r="D18" s="132"/>
      <c r="E18" s="130"/>
      <c r="F18" s="130"/>
      <c r="G18" s="28">
        <v>0</v>
      </c>
      <c r="H18" s="28">
        <v>0</v>
      </c>
      <c r="I18" s="28">
        <v>0</v>
      </c>
      <c r="J18" s="28">
        <v>0</v>
      </c>
      <c r="K18" s="5">
        <f t="shared" si="1"/>
        <v>0</v>
      </c>
      <c r="L18" s="137"/>
      <c r="M18" s="140"/>
      <c r="N18" s="140"/>
      <c r="O18" s="139"/>
      <c r="P18" s="139"/>
      <c r="Q18" s="176"/>
      <c r="R18" s="177"/>
      <c r="S18" s="177"/>
      <c r="T18" s="177"/>
      <c r="U18" s="35"/>
    </row>
    <row r="19" spans="2:21" x14ac:dyDescent="0.25">
      <c r="B19" s="25"/>
      <c r="C19" s="133" t="s">
        <v>8</v>
      </c>
      <c r="D19" s="133"/>
      <c r="E19" s="131"/>
      <c r="F19" s="131"/>
      <c r="G19" s="29">
        <v>0</v>
      </c>
      <c r="H19" s="29">
        <v>0</v>
      </c>
      <c r="I19" s="29">
        <v>0</v>
      </c>
      <c r="J19" s="29">
        <v>0</v>
      </c>
      <c r="K19" s="5">
        <f t="shared" si="1"/>
        <v>0</v>
      </c>
      <c r="L19" s="138"/>
      <c r="M19" s="140"/>
      <c r="N19" s="140"/>
      <c r="O19" s="139"/>
      <c r="P19" s="139"/>
      <c r="Q19" s="176"/>
      <c r="R19" s="177"/>
      <c r="S19" s="177"/>
      <c r="T19" s="177"/>
      <c r="U19" s="35"/>
    </row>
    <row r="20" spans="2:21" x14ac:dyDescent="0.25">
      <c r="B20" s="23" t="s">
        <v>32</v>
      </c>
      <c r="C20" s="127" t="s">
        <v>6</v>
      </c>
      <c r="D20" s="127"/>
      <c r="E20" s="129"/>
      <c r="F20" s="129"/>
      <c r="G20" s="27">
        <v>0</v>
      </c>
      <c r="H20" s="27">
        <v>0</v>
      </c>
      <c r="I20" s="27">
        <v>0</v>
      </c>
      <c r="J20" s="27">
        <v>0</v>
      </c>
      <c r="K20" s="5">
        <f t="shared" si="1"/>
        <v>0</v>
      </c>
      <c r="L20" s="136">
        <f>SUM(K20:K23)</f>
        <v>0</v>
      </c>
      <c r="M20" s="140">
        <f>M16+L20</f>
        <v>0</v>
      </c>
      <c r="N20" s="140"/>
      <c r="O20" s="139"/>
      <c r="P20" s="139"/>
      <c r="Q20" s="176"/>
      <c r="R20" s="177"/>
      <c r="S20" s="177"/>
      <c r="T20" s="177"/>
      <c r="U20" s="35"/>
    </row>
    <row r="21" spans="2:21" ht="15" customHeight="1" x14ac:dyDescent="0.25">
      <c r="B21" s="24"/>
      <c r="C21" s="128" t="s">
        <v>5</v>
      </c>
      <c r="D21" s="128"/>
      <c r="E21" s="130"/>
      <c r="F21" s="130"/>
      <c r="G21" s="28">
        <v>0</v>
      </c>
      <c r="H21" s="28">
        <v>0</v>
      </c>
      <c r="I21" s="28">
        <v>0</v>
      </c>
      <c r="J21" s="28">
        <v>0</v>
      </c>
      <c r="K21" s="5">
        <f t="shared" si="1"/>
        <v>0</v>
      </c>
      <c r="L21" s="137"/>
      <c r="M21" s="140"/>
      <c r="N21" s="140"/>
      <c r="O21" s="139"/>
      <c r="P21" s="139"/>
      <c r="Q21" s="176"/>
      <c r="R21" s="177"/>
      <c r="S21" s="177"/>
      <c r="T21" s="177"/>
      <c r="U21" s="35"/>
    </row>
    <row r="22" spans="2:21" x14ac:dyDescent="0.25">
      <c r="B22" s="24"/>
      <c r="C22" s="132" t="s">
        <v>7</v>
      </c>
      <c r="D22" s="132"/>
      <c r="E22" s="130"/>
      <c r="F22" s="130"/>
      <c r="G22" s="28">
        <v>0</v>
      </c>
      <c r="H22" s="28">
        <v>0</v>
      </c>
      <c r="I22" s="28">
        <v>0</v>
      </c>
      <c r="J22" s="28">
        <v>0</v>
      </c>
      <c r="K22" s="5">
        <f t="shared" si="1"/>
        <v>0</v>
      </c>
      <c r="L22" s="137"/>
      <c r="M22" s="140"/>
      <c r="N22" s="140"/>
      <c r="O22" s="139"/>
      <c r="P22" s="139"/>
      <c r="Q22" s="176"/>
      <c r="R22" s="177"/>
      <c r="S22" s="177"/>
      <c r="T22" s="177"/>
      <c r="U22" s="35"/>
    </row>
    <row r="23" spans="2:21" ht="15" customHeight="1" x14ac:dyDescent="0.25">
      <c r="B23" s="25"/>
      <c r="C23" s="133" t="s">
        <v>8</v>
      </c>
      <c r="D23" s="133"/>
      <c r="E23" s="131"/>
      <c r="F23" s="131"/>
      <c r="G23" s="29">
        <v>0</v>
      </c>
      <c r="H23" s="29">
        <v>0</v>
      </c>
      <c r="I23" s="29">
        <v>0</v>
      </c>
      <c r="J23" s="29">
        <v>0</v>
      </c>
      <c r="K23" s="5">
        <f t="shared" si="1"/>
        <v>0</v>
      </c>
      <c r="L23" s="138"/>
      <c r="M23" s="140"/>
      <c r="N23" s="140"/>
      <c r="O23" s="139"/>
      <c r="P23" s="139"/>
      <c r="Q23" s="176"/>
      <c r="R23" s="177"/>
      <c r="S23" s="177"/>
      <c r="T23" s="177"/>
      <c r="U23" s="35"/>
    </row>
    <row r="24" spans="2:21" x14ac:dyDescent="0.25">
      <c r="B24" s="23" t="s">
        <v>33</v>
      </c>
      <c r="C24" s="127" t="s">
        <v>6</v>
      </c>
      <c r="D24" s="127"/>
      <c r="E24" s="129"/>
      <c r="F24" s="129"/>
      <c r="G24" s="27">
        <v>0</v>
      </c>
      <c r="H24" s="27">
        <v>0</v>
      </c>
      <c r="I24" s="27">
        <v>0</v>
      </c>
      <c r="J24" s="27">
        <v>0</v>
      </c>
      <c r="K24" s="5">
        <f t="shared" si="1"/>
        <v>0</v>
      </c>
      <c r="L24" s="136">
        <f>SUM(K24:K27)</f>
        <v>0</v>
      </c>
      <c r="M24" s="140">
        <f>M20+L24</f>
        <v>0</v>
      </c>
      <c r="N24" s="140"/>
      <c r="O24" s="139"/>
      <c r="P24" s="139"/>
      <c r="Q24" s="176"/>
      <c r="R24" s="177"/>
      <c r="S24" s="177"/>
      <c r="T24" s="177"/>
      <c r="U24" s="35"/>
    </row>
    <row r="25" spans="2:21" x14ac:dyDescent="0.25">
      <c r="B25" s="24"/>
      <c r="C25" s="128" t="s">
        <v>5</v>
      </c>
      <c r="D25" s="128"/>
      <c r="E25" s="130"/>
      <c r="F25" s="130"/>
      <c r="G25" s="28">
        <v>0</v>
      </c>
      <c r="H25" s="28">
        <v>0</v>
      </c>
      <c r="I25" s="28">
        <v>0</v>
      </c>
      <c r="J25" s="28">
        <v>0</v>
      </c>
      <c r="K25" s="5">
        <f t="shared" si="1"/>
        <v>0</v>
      </c>
      <c r="L25" s="137"/>
      <c r="M25" s="140"/>
      <c r="N25" s="140"/>
      <c r="O25" s="139"/>
      <c r="P25" s="139"/>
      <c r="Q25" s="176"/>
      <c r="R25" s="177"/>
      <c r="S25" s="177"/>
      <c r="T25" s="177"/>
      <c r="U25" s="35"/>
    </row>
    <row r="26" spans="2:21" x14ac:dyDescent="0.25">
      <c r="B26" s="24"/>
      <c r="C26" s="132" t="s">
        <v>7</v>
      </c>
      <c r="D26" s="132"/>
      <c r="E26" s="130"/>
      <c r="F26" s="130"/>
      <c r="G26" s="28">
        <v>0</v>
      </c>
      <c r="H26" s="28">
        <v>0</v>
      </c>
      <c r="I26" s="28">
        <v>0</v>
      </c>
      <c r="J26" s="28">
        <v>0</v>
      </c>
      <c r="K26" s="5">
        <f t="shared" si="1"/>
        <v>0</v>
      </c>
      <c r="L26" s="137"/>
      <c r="M26" s="140"/>
      <c r="N26" s="140"/>
      <c r="O26" s="139"/>
      <c r="P26" s="139"/>
      <c r="Q26" s="176"/>
      <c r="R26" s="177"/>
      <c r="S26" s="177"/>
      <c r="T26" s="177"/>
      <c r="U26" s="35"/>
    </row>
    <row r="27" spans="2:21" x14ac:dyDescent="0.25">
      <c r="B27" s="25"/>
      <c r="C27" s="133" t="s">
        <v>8</v>
      </c>
      <c r="D27" s="133"/>
      <c r="E27" s="131"/>
      <c r="F27" s="131"/>
      <c r="G27" s="29">
        <v>0</v>
      </c>
      <c r="H27" s="29">
        <v>0</v>
      </c>
      <c r="I27" s="29">
        <v>0</v>
      </c>
      <c r="J27" s="29">
        <v>0</v>
      </c>
      <c r="K27" s="5">
        <f t="shared" si="1"/>
        <v>0</v>
      </c>
      <c r="L27" s="138"/>
      <c r="M27" s="140"/>
      <c r="N27" s="140"/>
      <c r="O27" s="139"/>
      <c r="P27" s="139"/>
      <c r="Q27" s="176"/>
      <c r="R27" s="177"/>
      <c r="S27" s="177"/>
      <c r="T27" s="177"/>
      <c r="U27" s="35"/>
    </row>
    <row r="28" spans="2:21" ht="15" customHeight="1" x14ac:dyDescent="0.25">
      <c r="B28" s="23" t="s">
        <v>34</v>
      </c>
      <c r="C28" s="127" t="s">
        <v>6</v>
      </c>
      <c r="D28" s="127"/>
      <c r="E28" s="129"/>
      <c r="F28" s="129"/>
      <c r="G28" s="27">
        <v>0</v>
      </c>
      <c r="H28" s="27">
        <v>0</v>
      </c>
      <c r="I28" s="27">
        <v>0</v>
      </c>
      <c r="J28" s="27">
        <v>0</v>
      </c>
      <c r="K28" s="5">
        <f t="shared" si="1"/>
        <v>0</v>
      </c>
      <c r="L28" s="136">
        <f>SUM(K28:K31)</f>
        <v>0</v>
      </c>
      <c r="M28" s="140">
        <f>M24+L28</f>
        <v>0</v>
      </c>
      <c r="N28" s="140"/>
      <c r="O28" s="139"/>
      <c r="P28" s="139"/>
      <c r="Q28" s="176"/>
      <c r="R28" s="177"/>
      <c r="S28" s="177"/>
      <c r="T28" s="177"/>
      <c r="U28" s="35"/>
    </row>
    <row r="29" spans="2:21" x14ac:dyDescent="0.25">
      <c r="B29" s="24"/>
      <c r="C29" s="128" t="s">
        <v>5</v>
      </c>
      <c r="D29" s="128"/>
      <c r="E29" s="130"/>
      <c r="F29" s="130"/>
      <c r="G29" s="28">
        <v>0</v>
      </c>
      <c r="H29" s="28">
        <v>0</v>
      </c>
      <c r="I29" s="28">
        <v>0</v>
      </c>
      <c r="J29" s="28">
        <v>0</v>
      </c>
      <c r="K29" s="5">
        <f t="shared" si="1"/>
        <v>0</v>
      </c>
      <c r="L29" s="137"/>
      <c r="M29" s="140"/>
      <c r="N29" s="140"/>
      <c r="O29" s="139"/>
      <c r="P29" s="139"/>
      <c r="Q29" s="176"/>
      <c r="R29" s="177"/>
      <c r="S29" s="177"/>
      <c r="T29" s="177"/>
      <c r="U29" s="35"/>
    </row>
    <row r="30" spans="2:21" x14ac:dyDescent="0.25">
      <c r="B30" s="24"/>
      <c r="C30" s="132" t="s">
        <v>7</v>
      </c>
      <c r="D30" s="132"/>
      <c r="E30" s="130"/>
      <c r="F30" s="130"/>
      <c r="G30" s="28">
        <v>0</v>
      </c>
      <c r="H30" s="28">
        <v>0</v>
      </c>
      <c r="I30" s="28">
        <v>0</v>
      </c>
      <c r="J30" s="28">
        <v>0</v>
      </c>
      <c r="K30" s="5">
        <f t="shared" si="1"/>
        <v>0</v>
      </c>
      <c r="L30" s="137"/>
      <c r="M30" s="140"/>
      <c r="N30" s="140"/>
      <c r="O30" s="139"/>
      <c r="P30" s="139"/>
      <c r="Q30" s="176"/>
      <c r="R30" s="177"/>
      <c r="S30" s="177"/>
      <c r="T30" s="177"/>
      <c r="U30" s="35"/>
    </row>
    <row r="31" spans="2:21" x14ac:dyDescent="0.25">
      <c r="B31" s="25"/>
      <c r="C31" s="133" t="s">
        <v>8</v>
      </c>
      <c r="D31" s="133"/>
      <c r="E31" s="131"/>
      <c r="F31" s="131"/>
      <c r="G31" s="29">
        <v>0</v>
      </c>
      <c r="H31" s="29">
        <v>0</v>
      </c>
      <c r="I31" s="29">
        <v>0</v>
      </c>
      <c r="J31" s="29">
        <v>0</v>
      </c>
      <c r="K31" s="5">
        <f t="shared" si="1"/>
        <v>0</v>
      </c>
      <c r="L31" s="138"/>
      <c r="M31" s="140"/>
      <c r="N31" s="140"/>
      <c r="O31" s="139"/>
      <c r="P31" s="139"/>
      <c r="Q31" s="176"/>
      <c r="R31" s="177"/>
      <c r="S31" s="177"/>
      <c r="T31" s="177"/>
      <c r="U31" s="35"/>
    </row>
    <row r="32" spans="2:21" ht="15" customHeight="1" x14ac:dyDescent="0.25">
      <c r="B32" s="23" t="s">
        <v>35</v>
      </c>
      <c r="C32" s="127" t="s">
        <v>6</v>
      </c>
      <c r="D32" s="127"/>
      <c r="E32" s="129"/>
      <c r="F32" s="129"/>
      <c r="G32" s="27">
        <v>0</v>
      </c>
      <c r="H32" s="27">
        <v>0</v>
      </c>
      <c r="I32" s="27">
        <v>0</v>
      </c>
      <c r="J32" s="27">
        <v>0</v>
      </c>
      <c r="K32" s="5">
        <f t="shared" si="1"/>
        <v>0</v>
      </c>
      <c r="L32" s="136">
        <f>SUM(K32:K35)</f>
        <v>0</v>
      </c>
      <c r="M32" s="140">
        <f>M28+L32</f>
        <v>0</v>
      </c>
      <c r="N32" s="140"/>
      <c r="O32" s="139"/>
      <c r="P32" s="139"/>
      <c r="Q32" s="176"/>
      <c r="R32" s="177"/>
      <c r="S32" s="177"/>
      <c r="T32" s="177"/>
      <c r="U32" s="35"/>
    </row>
    <row r="33" spans="2:21" x14ac:dyDescent="0.25">
      <c r="B33" s="24"/>
      <c r="C33" s="128" t="s">
        <v>5</v>
      </c>
      <c r="D33" s="128"/>
      <c r="E33" s="130"/>
      <c r="F33" s="130"/>
      <c r="G33" s="28">
        <v>0</v>
      </c>
      <c r="H33" s="28">
        <v>0</v>
      </c>
      <c r="I33" s="28">
        <v>0</v>
      </c>
      <c r="J33" s="28">
        <v>0</v>
      </c>
      <c r="K33" s="5">
        <f t="shared" si="1"/>
        <v>0</v>
      </c>
      <c r="L33" s="137"/>
      <c r="M33" s="140"/>
      <c r="N33" s="140"/>
      <c r="O33" s="139"/>
      <c r="P33" s="139"/>
      <c r="Q33" s="176"/>
      <c r="R33" s="177"/>
      <c r="S33" s="177"/>
      <c r="T33" s="177"/>
      <c r="U33" s="35"/>
    </row>
    <row r="34" spans="2:21" x14ac:dyDescent="0.25">
      <c r="B34" s="24"/>
      <c r="C34" s="132" t="s">
        <v>7</v>
      </c>
      <c r="D34" s="132"/>
      <c r="E34" s="130"/>
      <c r="F34" s="130"/>
      <c r="G34" s="28">
        <v>0</v>
      </c>
      <c r="H34" s="28">
        <v>0</v>
      </c>
      <c r="I34" s="28">
        <v>0</v>
      </c>
      <c r="J34" s="28">
        <v>0</v>
      </c>
      <c r="K34" s="5">
        <f t="shared" si="1"/>
        <v>0</v>
      </c>
      <c r="L34" s="137"/>
      <c r="M34" s="140"/>
      <c r="N34" s="140"/>
      <c r="O34" s="139"/>
      <c r="P34" s="139"/>
      <c r="U34" s="35"/>
    </row>
    <row r="35" spans="2:21" x14ac:dyDescent="0.25">
      <c r="B35" s="25"/>
      <c r="C35" s="133" t="s">
        <v>8</v>
      </c>
      <c r="D35" s="133"/>
      <c r="E35" s="131"/>
      <c r="F35" s="131"/>
      <c r="G35" s="29">
        <v>0</v>
      </c>
      <c r="H35" s="29">
        <v>0</v>
      </c>
      <c r="I35" s="29">
        <v>0</v>
      </c>
      <c r="J35" s="29">
        <v>0</v>
      </c>
      <c r="K35" s="5">
        <f t="shared" si="1"/>
        <v>0</v>
      </c>
      <c r="L35" s="138"/>
      <c r="M35" s="140"/>
      <c r="N35" s="140"/>
      <c r="O35" s="139"/>
      <c r="P35" s="139"/>
      <c r="Q35" s="34"/>
      <c r="R35" s="34"/>
      <c r="S35" s="34"/>
      <c r="T35" s="34"/>
      <c r="U35" s="35"/>
    </row>
    <row r="36" spans="2:21" x14ac:dyDescent="0.25">
      <c r="B36" s="23" t="s">
        <v>36</v>
      </c>
      <c r="C36" s="127" t="s">
        <v>6</v>
      </c>
      <c r="D36" s="127"/>
      <c r="E36" s="129"/>
      <c r="F36" s="129"/>
      <c r="G36" s="27">
        <v>0</v>
      </c>
      <c r="H36" s="27">
        <v>0</v>
      </c>
      <c r="I36" s="27">
        <v>0</v>
      </c>
      <c r="J36" s="27">
        <v>0</v>
      </c>
      <c r="K36" s="5">
        <f t="shared" si="1"/>
        <v>0</v>
      </c>
      <c r="L36" s="136">
        <f>SUM(K36:K39)</f>
        <v>0</v>
      </c>
      <c r="M36" s="140">
        <f>M32+L36</f>
        <v>0</v>
      </c>
      <c r="N36" s="140"/>
      <c r="O36" s="139"/>
      <c r="P36" s="139"/>
      <c r="Q36" s="170" t="s">
        <v>67</v>
      </c>
      <c r="R36" s="171"/>
      <c r="S36" s="171"/>
      <c r="T36" s="171"/>
      <c r="U36" s="35"/>
    </row>
    <row r="37" spans="2:21" x14ac:dyDescent="0.25">
      <c r="B37" s="24"/>
      <c r="C37" s="128" t="s">
        <v>5</v>
      </c>
      <c r="D37" s="128"/>
      <c r="E37" s="130"/>
      <c r="F37" s="130"/>
      <c r="G37" s="28">
        <v>0</v>
      </c>
      <c r="H37" s="28">
        <v>0</v>
      </c>
      <c r="I37" s="28">
        <v>0</v>
      </c>
      <c r="J37" s="28">
        <v>0</v>
      </c>
      <c r="K37" s="5">
        <f t="shared" si="1"/>
        <v>0</v>
      </c>
      <c r="L37" s="137"/>
      <c r="M37" s="140"/>
      <c r="N37" s="140"/>
      <c r="O37" s="139"/>
      <c r="P37" s="139"/>
      <c r="Q37" s="170"/>
      <c r="R37" s="171"/>
      <c r="S37" s="171"/>
      <c r="T37" s="171"/>
      <c r="U37" s="35"/>
    </row>
    <row r="38" spans="2:21" x14ac:dyDescent="0.25">
      <c r="B38" s="24"/>
      <c r="C38" s="132" t="s">
        <v>7</v>
      </c>
      <c r="D38" s="132"/>
      <c r="E38" s="130"/>
      <c r="F38" s="130"/>
      <c r="G38" s="28">
        <v>0</v>
      </c>
      <c r="H38" s="28">
        <v>0</v>
      </c>
      <c r="I38" s="28">
        <v>0</v>
      </c>
      <c r="J38" s="28">
        <v>0</v>
      </c>
      <c r="K38" s="5">
        <f t="shared" si="1"/>
        <v>0</v>
      </c>
      <c r="L38" s="137"/>
      <c r="M38" s="140"/>
      <c r="N38" s="140"/>
      <c r="O38" s="139"/>
      <c r="P38" s="139"/>
      <c r="Q38" s="170"/>
      <c r="R38" s="171"/>
      <c r="S38" s="171"/>
      <c r="T38" s="171"/>
      <c r="U38" s="35"/>
    </row>
    <row r="39" spans="2:21" ht="15" customHeight="1" x14ac:dyDescent="0.25">
      <c r="B39" s="25"/>
      <c r="C39" s="133" t="s">
        <v>8</v>
      </c>
      <c r="D39" s="133"/>
      <c r="E39" s="131"/>
      <c r="F39" s="131"/>
      <c r="G39" s="29">
        <v>0</v>
      </c>
      <c r="H39" s="29">
        <v>0</v>
      </c>
      <c r="I39" s="29">
        <v>0</v>
      </c>
      <c r="J39" s="29">
        <v>0</v>
      </c>
      <c r="K39" s="5">
        <f t="shared" si="1"/>
        <v>0</v>
      </c>
      <c r="L39" s="138"/>
      <c r="M39" s="140"/>
      <c r="N39" s="140"/>
      <c r="O39" s="139"/>
      <c r="P39" s="139"/>
      <c r="Q39" s="170"/>
      <c r="R39" s="171"/>
      <c r="S39" s="171"/>
      <c r="T39" s="171"/>
      <c r="U39" s="35"/>
    </row>
    <row r="40" spans="2:21" x14ac:dyDescent="0.25">
      <c r="B40" s="23" t="s">
        <v>37</v>
      </c>
      <c r="C40" s="127" t="s">
        <v>6</v>
      </c>
      <c r="D40" s="127"/>
      <c r="E40" s="129"/>
      <c r="F40" s="129"/>
      <c r="G40" s="27">
        <v>0</v>
      </c>
      <c r="H40" s="27">
        <v>0</v>
      </c>
      <c r="I40" s="27">
        <v>0</v>
      </c>
      <c r="J40" s="27">
        <v>0</v>
      </c>
      <c r="K40" s="5">
        <f t="shared" si="1"/>
        <v>0</v>
      </c>
      <c r="L40" s="136">
        <f>SUM(K40:K43)</f>
        <v>0</v>
      </c>
      <c r="M40" s="140">
        <f>M36+L40</f>
        <v>0</v>
      </c>
      <c r="N40" s="140"/>
      <c r="O40" s="139"/>
      <c r="P40" s="139"/>
      <c r="Q40" s="170"/>
      <c r="R40" s="171"/>
      <c r="S40" s="171"/>
      <c r="T40" s="171"/>
      <c r="U40" s="35"/>
    </row>
    <row r="41" spans="2:21" x14ac:dyDescent="0.25">
      <c r="B41" s="24"/>
      <c r="C41" s="128" t="s">
        <v>5</v>
      </c>
      <c r="D41" s="128"/>
      <c r="E41" s="130"/>
      <c r="F41" s="130"/>
      <c r="G41" s="28">
        <v>0</v>
      </c>
      <c r="H41" s="28">
        <v>0</v>
      </c>
      <c r="I41" s="28">
        <v>0</v>
      </c>
      <c r="J41" s="28">
        <v>0</v>
      </c>
      <c r="K41" s="5">
        <f t="shared" si="1"/>
        <v>0</v>
      </c>
      <c r="L41" s="137"/>
      <c r="M41" s="140"/>
      <c r="N41" s="140"/>
      <c r="O41" s="139"/>
      <c r="P41" s="139"/>
      <c r="Q41" s="170"/>
      <c r="R41" s="171"/>
      <c r="S41" s="171"/>
      <c r="T41" s="171"/>
    </row>
    <row r="42" spans="2:21" x14ac:dyDescent="0.25">
      <c r="B42" s="24"/>
      <c r="C42" s="132" t="s">
        <v>7</v>
      </c>
      <c r="D42" s="132"/>
      <c r="E42" s="130"/>
      <c r="F42" s="130"/>
      <c r="G42" s="28">
        <v>0</v>
      </c>
      <c r="H42" s="28">
        <v>0</v>
      </c>
      <c r="I42" s="28">
        <v>0</v>
      </c>
      <c r="J42" s="28">
        <v>0</v>
      </c>
      <c r="K42" s="5">
        <f t="shared" si="1"/>
        <v>0</v>
      </c>
      <c r="L42" s="137"/>
      <c r="M42" s="140"/>
      <c r="N42" s="140"/>
      <c r="O42" s="139"/>
      <c r="P42" s="139"/>
      <c r="Q42" s="170"/>
      <c r="R42" s="171"/>
      <c r="S42" s="171"/>
      <c r="T42" s="171"/>
    </row>
    <row r="43" spans="2:21" ht="15" customHeight="1" x14ac:dyDescent="0.25">
      <c r="B43" s="25"/>
      <c r="C43" s="133" t="s">
        <v>8</v>
      </c>
      <c r="D43" s="133"/>
      <c r="E43" s="131"/>
      <c r="F43" s="131"/>
      <c r="G43" s="29">
        <v>0</v>
      </c>
      <c r="H43" s="29">
        <v>0</v>
      </c>
      <c r="I43" s="29">
        <v>0</v>
      </c>
      <c r="J43" s="29">
        <v>0</v>
      </c>
      <c r="K43" s="5">
        <f t="shared" si="1"/>
        <v>0</v>
      </c>
      <c r="L43" s="138"/>
      <c r="M43" s="140"/>
      <c r="N43" s="140"/>
      <c r="O43" s="139"/>
      <c r="P43" s="139"/>
    </row>
    <row r="44" spans="2:21" x14ac:dyDescent="0.25">
      <c r="B44" s="23" t="s">
        <v>38</v>
      </c>
      <c r="C44" s="127" t="s">
        <v>6</v>
      </c>
      <c r="D44" s="127"/>
      <c r="E44" s="129"/>
      <c r="F44" s="129"/>
      <c r="G44" s="27">
        <v>0</v>
      </c>
      <c r="H44" s="27">
        <v>0</v>
      </c>
      <c r="I44" s="27">
        <v>0</v>
      </c>
      <c r="J44" s="27">
        <v>0</v>
      </c>
      <c r="K44" s="5">
        <f t="shared" si="1"/>
        <v>0</v>
      </c>
      <c r="L44" s="136">
        <f>SUM(K44:K47)</f>
        <v>0</v>
      </c>
      <c r="M44" s="140">
        <f>M40+L44</f>
        <v>0</v>
      </c>
      <c r="N44" s="140"/>
      <c r="O44" s="139"/>
      <c r="P44" s="139"/>
    </row>
    <row r="45" spans="2:21" x14ac:dyDescent="0.25">
      <c r="B45" s="24"/>
      <c r="C45" s="128" t="s">
        <v>5</v>
      </c>
      <c r="D45" s="128"/>
      <c r="E45" s="130"/>
      <c r="F45" s="130"/>
      <c r="G45" s="28">
        <v>0</v>
      </c>
      <c r="H45" s="28">
        <v>0</v>
      </c>
      <c r="I45" s="28">
        <v>0</v>
      </c>
      <c r="J45" s="28">
        <v>0</v>
      </c>
      <c r="K45" s="5">
        <f t="shared" si="1"/>
        <v>0</v>
      </c>
      <c r="L45" s="137"/>
      <c r="M45" s="140"/>
      <c r="N45" s="140"/>
      <c r="O45" s="139"/>
      <c r="P45" s="139"/>
    </row>
    <row r="46" spans="2:21" x14ac:dyDescent="0.25">
      <c r="B46" s="24"/>
      <c r="C46" s="132" t="s">
        <v>7</v>
      </c>
      <c r="D46" s="132"/>
      <c r="E46" s="130"/>
      <c r="F46" s="130"/>
      <c r="G46" s="28">
        <v>0</v>
      </c>
      <c r="H46" s="28">
        <v>0</v>
      </c>
      <c r="I46" s="28">
        <v>0</v>
      </c>
      <c r="J46" s="28">
        <v>0</v>
      </c>
      <c r="K46" s="5">
        <f t="shared" si="1"/>
        <v>0</v>
      </c>
      <c r="L46" s="137"/>
      <c r="M46" s="140"/>
      <c r="N46" s="140"/>
      <c r="O46" s="139"/>
      <c r="P46" s="139"/>
      <c r="Q46" s="34"/>
      <c r="R46" s="34"/>
      <c r="S46" s="34"/>
      <c r="T46" s="34"/>
    </row>
    <row r="47" spans="2:21" x14ac:dyDescent="0.25">
      <c r="B47" s="25"/>
      <c r="C47" s="133" t="s">
        <v>8</v>
      </c>
      <c r="D47" s="133"/>
      <c r="E47" s="131"/>
      <c r="F47" s="131"/>
      <c r="G47" s="29">
        <v>0</v>
      </c>
      <c r="H47" s="29">
        <v>0</v>
      </c>
      <c r="I47" s="29">
        <v>0</v>
      </c>
      <c r="J47" s="29">
        <v>0</v>
      </c>
      <c r="K47" s="5">
        <f t="shared" si="1"/>
        <v>0</v>
      </c>
      <c r="L47" s="138"/>
      <c r="M47" s="140"/>
      <c r="N47" s="140"/>
      <c r="O47" s="139"/>
      <c r="P47" s="139"/>
      <c r="Q47" s="172" t="s">
        <v>61</v>
      </c>
      <c r="R47" s="173"/>
      <c r="S47" s="173"/>
      <c r="T47" s="173"/>
    </row>
    <row r="48" spans="2:21" x14ac:dyDescent="0.25">
      <c r="B48" s="23" t="s">
        <v>39</v>
      </c>
      <c r="C48" s="127" t="s">
        <v>6</v>
      </c>
      <c r="D48" s="127"/>
      <c r="E48" s="129"/>
      <c r="F48" s="129"/>
      <c r="G48" s="27">
        <v>0</v>
      </c>
      <c r="H48" s="27">
        <v>0</v>
      </c>
      <c r="I48" s="27">
        <v>0</v>
      </c>
      <c r="J48" s="27">
        <v>0</v>
      </c>
      <c r="K48" s="5">
        <f t="shared" si="1"/>
        <v>0</v>
      </c>
      <c r="L48" s="136">
        <f>SUM(K48:K51)</f>
        <v>0</v>
      </c>
      <c r="M48" s="140">
        <f>M44+L48</f>
        <v>0</v>
      </c>
      <c r="N48" s="140"/>
      <c r="O48" s="139"/>
      <c r="P48" s="139"/>
      <c r="Q48" s="172"/>
      <c r="R48" s="173"/>
      <c r="S48" s="173"/>
      <c r="T48" s="173"/>
      <c r="U48" s="35"/>
    </row>
    <row r="49" spans="2:21" x14ac:dyDescent="0.25">
      <c r="B49" s="24"/>
      <c r="C49" s="128" t="s">
        <v>5</v>
      </c>
      <c r="D49" s="128"/>
      <c r="E49" s="130"/>
      <c r="F49" s="130"/>
      <c r="G49" s="28">
        <v>0</v>
      </c>
      <c r="H49" s="28">
        <v>0</v>
      </c>
      <c r="I49" s="28">
        <v>0</v>
      </c>
      <c r="J49" s="28">
        <v>0</v>
      </c>
      <c r="K49" s="5">
        <f t="shared" si="1"/>
        <v>0</v>
      </c>
      <c r="L49" s="137"/>
      <c r="M49" s="140"/>
      <c r="N49" s="140"/>
      <c r="O49" s="139"/>
      <c r="P49" s="139"/>
      <c r="Q49" s="172"/>
      <c r="R49" s="173"/>
      <c r="S49" s="173"/>
      <c r="T49" s="173"/>
      <c r="U49" s="35"/>
    </row>
    <row r="50" spans="2:21" ht="15" customHeight="1" x14ac:dyDescent="0.25">
      <c r="B50" s="24"/>
      <c r="C50" s="132" t="s">
        <v>7</v>
      </c>
      <c r="D50" s="132"/>
      <c r="E50" s="130"/>
      <c r="F50" s="130"/>
      <c r="G50" s="28">
        <v>0</v>
      </c>
      <c r="H50" s="28">
        <v>0</v>
      </c>
      <c r="I50" s="28">
        <v>0</v>
      </c>
      <c r="J50" s="28">
        <v>0</v>
      </c>
      <c r="K50" s="5">
        <f t="shared" si="1"/>
        <v>0</v>
      </c>
      <c r="L50" s="137"/>
      <c r="M50" s="140"/>
      <c r="N50" s="140"/>
      <c r="O50" s="139"/>
      <c r="P50" s="139"/>
      <c r="Q50" s="172"/>
      <c r="R50" s="173"/>
      <c r="S50" s="173"/>
      <c r="T50" s="173"/>
      <c r="U50" s="35"/>
    </row>
    <row r="51" spans="2:21" x14ac:dyDescent="0.25">
      <c r="B51" s="25"/>
      <c r="C51" s="133" t="s">
        <v>8</v>
      </c>
      <c r="D51" s="133"/>
      <c r="E51" s="131"/>
      <c r="F51" s="131"/>
      <c r="G51" s="29">
        <v>0</v>
      </c>
      <c r="H51" s="29">
        <v>0</v>
      </c>
      <c r="I51" s="29">
        <v>0</v>
      </c>
      <c r="J51" s="29">
        <v>0</v>
      </c>
      <c r="K51" s="5">
        <f t="shared" si="1"/>
        <v>0</v>
      </c>
      <c r="L51" s="138"/>
      <c r="M51" s="140"/>
      <c r="N51" s="140"/>
      <c r="O51" s="139"/>
      <c r="P51" s="139"/>
      <c r="Q51" s="172"/>
      <c r="R51" s="173"/>
      <c r="S51" s="173"/>
      <c r="T51" s="173"/>
      <c r="U51" s="35"/>
    </row>
    <row r="52" spans="2:21" x14ac:dyDescent="0.25">
      <c r="B52" s="23" t="s">
        <v>40</v>
      </c>
      <c r="C52" s="127" t="s">
        <v>6</v>
      </c>
      <c r="D52" s="127"/>
      <c r="E52" s="129"/>
      <c r="F52" s="129"/>
      <c r="G52" s="27">
        <v>0</v>
      </c>
      <c r="H52" s="27">
        <v>0</v>
      </c>
      <c r="I52" s="27">
        <v>0</v>
      </c>
      <c r="J52" s="27">
        <v>0</v>
      </c>
      <c r="K52" s="5">
        <f t="shared" si="1"/>
        <v>0</v>
      </c>
      <c r="L52" s="136">
        <f>SUM(K52:K55)</f>
        <v>0</v>
      </c>
      <c r="M52" s="140">
        <f>M48+L52</f>
        <v>0</v>
      </c>
      <c r="N52" s="140"/>
      <c r="O52" s="139"/>
      <c r="P52" s="139"/>
      <c r="Q52" s="172"/>
      <c r="R52" s="173"/>
      <c r="S52" s="173"/>
      <c r="T52" s="173"/>
      <c r="U52" s="35"/>
    </row>
    <row r="53" spans="2:21" x14ac:dyDescent="0.25">
      <c r="B53" s="24"/>
      <c r="C53" s="128" t="s">
        <v>5</v>
      </c>
      <c r="D53" s="128"/>
      <c r="E53" s="130"/>
      <c r="F53" s="130"/>
      <c r="G53" s="28">
        <v>0</v>
      </c>
      <c r="H53" s="28">
        <v>0</v>
      </c>
      <c r="I53" s="28">
        <v>0</v>
      </c>
      <c r="J53" s="28">
        <v>0</v>
      </c>
      <c r="K53" s="5">
        <f t="shared" si="1"/>
        <v>0</v>
      </c>
      <c r="L53" s="137"/>
      <c r="M53" s="140"/>
      <c r="N53" s="140"/>
      <c r="O53" s="139"/>
      <c r="P53" s="139"/>
      <c r="Q53" s="172"/>
      <c r="R53" s="173"/>
      <c r="S53" s="173"/>
      <c r="T53" s="173"/>
      <c r="U53" s="35"/>
    </row>
    <row r="54" spans="2:21" x14ac:dyDescent="0.25">
      <c r="B54" s="24"/>
      <c r="C54" s="132" t="s">
        <v>7</v>
      </c>
      <c r="D54" s="132"/>
      <c r="E54" s="130"/>
      <c r="F54" s="130"/>
      <c r="G54" s="28">
        <v>0</v>
      </c>
      <c r="H54" s="28">
        <v>0</v>
      </c>
      <c r="I54" s="28">
        <v>0</v>
      </c>
      <c r="J54" s="28">
        <v>0</v>
      </c>
      <c r="K54" s="5">
        <f t="shared" si="1"/>
        <v>0</v>
      </c>
      <c r="L54" s="137"/>
      <c r="M54" s="140"/>
      <c r="N54" s="140"/>
      <c r="O54" s="139"/>
      <c r="P54" s="139"/>
      <c r="U54" s="35"/>
    </row>
    <row r="55" spans="2:21" x14ac:dyDescent="0.25">
      <c r="B55" s="25"/>
      <c r="C55" s="133" t="s">
        <v>8</v>
      </c>
      <c r="D55" s="133"/>
      <c r="E55" s="131"/>
      <c r="F55" s="131"/>
      <c r="G55" s="29">
        <v>0</v>
      </c>
      <c r="H55" s="29">
        <v>0</v>
      </c>
      <c r="I55" s="29">
        <v>0</v>
      </c>
      <c r="J55" s="29">
        <v>0</v>
      </c>
      <c r="K55" s="5">
        <f t="shared" si="1"/>
        <v>0</v>
      </c>
      <c r="L55" s="138"/>
      <c r="M55" s="140"/>
      <c r="N55" s="140"/>
      <c r="O55" s="139"/>
      <c r="P55" s="139"/>
      <c r="U55" s="35"/>
    </row>
    <row r="56" spans="2:21" x14ac:dyDescent="0.25">
      <c r="B56" s="23" t="s">
        <v>41</v>
      </c>
      <c r="C56" s="127" t="s">
        <v>6</v>
      </c>
      <c r="D56" s="127"/>
      <c r="E56" s="129"/>
      <c r="F56" s="129"/>
      <c r="G56" s="27">
        <v>0</v>
      </c>
      <c r="H56" s="27">
        <v>0</v>
      </c>
      <c r="I56" s="27">
        <v>0</v>
      </c>
      <c r="J56" s="27">
        <v>0</v>
      </c>
      <c r="K56" s="5">
        <f t="shared" si="1"/>
        <v>0</v>
      </c>
      <c r="L56" s="136">
        <f>SUM(K56:K59)</f>
        <v>0</v>
      </c>
      <c r="M56" s="140">
        <f>M52+L56</f>
        <v>0</v>
      </c>
      <c r="N56" s="140"/>
      <c r="O56" s="139"/>
      <c r="P56" s="139"/>
      <c r="U56" s="35"/>
    </row>
    <row r="57" spans="2:21" x14ac:dyDescent="0.25">
      <c r="B57" s="24"/>
      <c r="C57" s="128" t="s">
        <v>5</v>
      </c>
      <c r="D57" s="128"/>
      <c r="E57" s="130"/>
      <c r="F57" s="130"/>
      <c r="G57" s="28">
        <v>0</v>
      </c>
      <c r="H57" s="28">
        <v>0</v>
      </c>
      <c r="I57" s="28">
        <v>0</v>
      </c>
      <c r="J57" s="28">
        <v>0</v>
      </c>
      <c r="K57" s="5">
        <f t="shared" si="1"/>
        <v>0</v>
      </c>
      <c r="L57" s="137"/>
      <c r="M57" s="140"/>
      <c r="N57" s="140"/>
      <c r="O57" s="139"/>
      <c r="P57" s="139"/>
      <c r="U57" s="35"/>
    </row>
    <row r="58" spans="2:21" x14ac:dyDescent="0.25">
      <c r="B58" s="24"/>
      <c r="C58" s="132" t="s">
        <v>7</v>
      </c>
      <c r="D58" s="132"/>
      <c r="E58" s="130"/>
      <c r="F58" s="130"/>
      <c r="G58" s="28">
        <v>0</v>
      </c>
      <c r="H58" s="28">
        <v>0</v>
      </c>
      <c r="I58" s="28">
        <v>0</v>
      </c>
      <c r="J58" s="28">
        <v>0</v>
      </c>
      <c r="K58" s="5">
        <f t="shared" si="1"/>
        <v>0</v>
      </c>
      <c r="L58" s="137"/>
      <c r="M58" s="140"/>
      <c r="N58" s="140"/>
      <c r="O58" s="139"/>
      <c r="P58" s="139"/>
      <c r="Q58" s="174" t="s">
        <v>62</v>
      </c>
      <c r="R58" s="130"/>
      <c r="S58" s="130"/>
      <c r="T58" s="130"/>
      <c r="U58" s="35"/>
    </row>
    <row r="59" spans="2:21" x14ac:dyDescent="0.25">
      <c r="B59" s="25"/>
      <c r="C59" s="133" t="s">
        <v>8</v>
      </c>
      <c r="D59" s="133"/>
      <c r="E59" s="131"/>
      <c r="F59" s="131"/>
      <c r="G59" s="29">
        <v>0</v>
      </c>
      <c r="H59" s="29">
        <v>0</v>
      </c>
      <c r="I59" s="29">
        <v>0</v>
      </c>
      <c r="J59" s="29">
        <v>0</v>
      </c>
      <c r="K59" s="5">
        <f t="shared" si="1"/>
        <v>0</v>
      </c>
      <c r="L59" s="138"/>
      <c r="M59" s="140"/>
      <c r="N59" s="140"/>
      <c r="O59" s="139"/>
      <c r="P59" s="139"/>
      <c r="Q59" s="174"/>
      <c r="R59" s="130"/>
      <c r="S59" s="130"/>
      <c r="T59" s="130"/>
      <c r="U59" s="35"/>
    </row>
    <row r="60" spans="2:21" x14ac:dyDescent="0.25">
      <c r="B60" s="23" t="s">
        <v>42</v>
      </c>
      <c r="C60" s="127" t="s">
        <v>6</v>
      </c>
      <c r="D60" s="127"/>
      <c r="E60" s="129"/>
      <c r="F60" s="129"/>
      <c r="G60" s="27">
        <v>0</v>
      </c>
      <c r="H60" s="27">
        <v>0</v>
      </c>
      <c r="I60" s="27">
        <v>0</v>
      </c>
      <c r="J60" s="27">
        <v>0</v>
      </c>
      <c r="K60" s="5">
        <f t="shared" si="1"/>
        <v>0</v>
      </c>
      <c r="L60" s="136">
        <f>SUM(K60:K63)</f>
        <v>0</v>
      </c>
      <c r="M60" s="140">
        <f>M56+L60</f>
        <v>0</v>
      </c>
      <c r="N60" s="140"/>
      <c r="O60" s="139"/>
      <c r="P60" s="139"/>
      <c r="Q60" s="174"/>
      <c r="R60" s="130"/>
      <c r="S60" s="130"/>
      <c r="T60" s="130"/>
      <c r="U60" s="35"/>
    </row>
    <row r="61" spans="2:21" ht="15" customHeight="1" x14ac:dyDescent="0.25">
      <c r="B61" s="24"/>
      <c r="C61" s="128" t="s">
        <v>5</v>
      </c>
      <c r="D61" s="128"/>
      <c r="E61" s="130"/>
      <c r="F61" s="130"/>
      <c r="G61" s="28">
        <v>0</v>
      </c>
      <c r="H61" s="28">
        <v>0</v>
      </c>
      <c r="I61" s="28">
        <v>0</v>
      </c>
      <c r="J61" s="28">
        <v>0</v>
      </c>
      <c r="K61" s="5">
        <f t="shared" si="1"/>
        <v>0</v>
      </c>
      <c r="L61" s="137"/>
      <c r="M61" s="140"/>
      <c r="N61" s="140"/>
      <c r="O61" s="139"/>
      <c r="P61" s="139"/>
      <c r="Q61" s="174"/>
      <c r="R61" s="130"/>
      <c r="S61" s="130"/>
      <c r="T61" s="130"/>
      <c r="U61" s="35"/>
    </row>
    <row r="62" spans="2:21" x14ac:dyDescent="0.25">
      <c r="B62" s="24"/>
      <c r="C62" s="132" t="s">
        <v>7</v>
      </c>
      <c r="D62" s="132"/>
      <c r="E62" s="130"/>
      <c r="F62" s="130"/>
      <c r="G62" s="28">
        <v>0</v>
      </c>
      <c r="H62" s="28">
        <v>0</v>
      </c>
      <c r="I62" s="28">
        <v>0</v>
      </c>
      <c r="J62" s="28">
        <v>0</v>
      </c>
      <c r="K62" s="5">
        <f t="shared" si="1"/>
        <v>0</v>
      </c>
      <c r="L62" s="137"/>
      <c r="M62" s="140"/>
      <c r="N62" s="140"/>
      <c r="O62" s="139"/>
      <c r="P62" s="139"/>
      <c r="Q62" s="174"/>
      <c r="R62" s="130"/>
      <c r="S62" s="130"/>
      <c r="T62" s="130"/>
      <c r="U62" s="35"/>
    </row>
    <row r="63" spans="2:21" x14ac:dyDescent="0.25">
      <c r="B63" s="25"/>
      <c r="C63" s="133" t="s">
        <v>8</v>
      </c>
      <c r="D63" s="133"/>
      <c r="E63" s="131"/>
      <c r="F63" s="131"/>
      <c r="G63" s="29">
        <v>0</v>
      </c>
      <c r="H63" s="29">
        <v>0</v>
      </c>
      <c r="I63" s="29">
        <v>0</v>
      </c>
      <c r="J63" s="29">
        <v>0</v>
      </c>
      <c r="K63" s="5">
        <f t="shared" si="1"/>
        <v>0</v>
      </c>
      <c r="L63" s="138"/>
      <c r="M63" s="140"/>
      <c r="N63" s="140"/>
      <c r="O63" s="139"/>
      <c r="P63" s="139"/>
      <c r="Q63" s="174"/>
      <c r="R63" s="130"/>
      <c r="S63" s="130"/>
      <c r="T63" s="130"/>
      <c r="U63" s="35"/>
    </row>
    <row r="64" spans="2:21" x14ac:dyDescent="0.25">
      <c r="B64" s="23" t="s">
        <v>43</v>
      </c>
      <c r="C64" s="127" t="s">
        <v>6</v>
      </c>
      <c r="D64" s="127"/>
      <c r="E64" s="129"/>
      <c r="F64" s="129"/>
      <c r="G64" s="27">
        <v>0</v>
      </c>
      <c r="H64" s="27">
        <v>0</v>
      </c>
      <c r="I64" s="27">
        <v>0</v>
      </c>
      <c r="J64" s="27">
        <v>0</v>
      </c>
      <c r="K64" s="5">
        <f t="shared" si="1"/>
        <v>0</v>
      </c>
      <c r="L64" s="136">
        <f>SUM(K64:K67)</f>
        <v>0</v>
      </c>
      <c r="M64" s="140">
        <f>M60+L64</f>
        <v>0</v>
      </c>
      <c r="N64" s="140"/>
      <c r="O64" s="139"/>
      <c r="P64" s="139"/>
      <c r="Q64" s="174"/>
      <c r="R64" s="130"/>
      <c r="S64" s="130"/>
      <c r="T64" s="130"/>
      <c r="U64" s="35"/>
    </row>
    <row r="65" spans="2:21" ht="15" customHeight="1" x14ac:dyDescent="0.25">
      <c r="B65" s="24"/>
      <c r="C65" s="128" t="s">
        <v>5</v>
      </c>
      <c r="D65" s="128"/>
      <c r="E65" s="130"/>
      <c r="F65" s="130"/>
      <c r="G65" s="28">
        <v>0</v>
      </c>
      <c r="H65" s="28">
        <v>0</v>
      </c>
      <c r="I65" s="28">
        <v>0</v>
      </c>
      <c r="J65" s="28">
        <v>0</v>
      </c>
      <c r="K65" s="5">
        <f t="shared" si="1"/>
        <v>0</v>
      </c>
      <c r="L65" s="137"/>
      <c r="M65" s="140"/>
      <c r="N65" s="140"/>
      <c r="O65" s="139"/>
      <c r="P65" s="139"/>
      <c r="U65" s="35"/>
    </row>
    <row r="66" spans="2:21" x14ac:dyDescent="0.25">
      <c r="B66" s="24"/>
      <c r="C66" s="132" t="s">
        <v>7</v>
      </c>
      <c r="D66" s="132"/>
      <c r="E66" s="130"/>
      <c r="F66" s="130"/>
      <c r="G66" s="28">
        <v>0</v>
      </c>
      <c r="H66" s="28">
        <v>0</v>
      </c>
      <c r="I66" s="28">
        <v>0</v>
      </c>
      <c r="J66" s="28">
        <v>0</v>
      </c>
      <c r="K66" s="5">
        <f t="shared" si="1"/>
        <v>0</v>
      </c>
      <c r="L66" s="137"/>
      <c r="M66" s="140"/>
      <c r="N66" s="140"/>
      <c r="O66" s="139"/>
      <c r="P66" s="139"/>
      <c r="U66" s="35"/>
    </row>
    <row r="67" spans="2:21" x14ac:dyDescent="0.25">
      <c r="B67" s="25"/>
      <c r="C67" s="133" t="s">
        <v>8</v>
      </c>
      <c r="D67" s="133"/>
      <c r="E67" s="131"/>
      <c r="F67" s="131"/>
      <c r="G67" s="29">
        <v>0</v>
      </c>
      <c r="H67" s="29">
        <v>0</v>
      </c>
      <c r="I67" s="29">
        <v>0</v>
      </c>
      <c r="J67" s="29">
        <v>0</v>
      </c>
      <c r="K67" s="5">
        <f t="shared" si="1"/>
        <v>0</v>
      </c>
      <c r="L67" s="138"/>
      <c r="M67" s="140"/>
      <c r="N67" s="140"/>
      <c r="O67" s="139"/>
      <c r="P67" s="139"/>
      <c r="U67" s="35"/>
    </row>
    <row r="68" spans="2:21" x14ac:dyDescent="0.25">
      <c r="B68" s="23" t="s">
        <v>44</v>
      </c>
      <c r="C68" s="127" t="s">
        <v>6</v>
      </c>
      <c r="D68" s="127"/>
      <c r="E68" s="129"/>
      <c r="F68" s="129"/>
      <c r="G68" s="27">
        <v>0</v>
      </c>
      <c r="H68" s="27">
        <v>0</v>
      </c>
      <c r="I68" s="27">
        <v>0</v>
      </c>
      <c r="J68" s="27">
        <v>0</v>
      </c>
      <c r="K68" s="5">
        <f t="shared" si="1"/>
        <v>0</v>
      </c>
      <c r="L68" s="136">
        <f>SUM(K68:K71)</f>
        <v>0</v>
      </c>
      <c r="M68" s="140">
        <f>M64+L68</f>
        <v>0</v>
      </c>
      <c r="N68" s="140"/>
      <c r="O68" s="139"/>
      <c r="P68" s="139"/>
      <c r="Q68" s="34"/>
      <c r="R68" s="34"/>
      <c r="S68" s="34"/>
      <c r="T68" s="34"/>
      <c r="U68" s="35"/>
    </row>
    <row r="69" spans="2:21" x14ac:dyDescent="0.25">
      <c r="B69" s="24"/>
      <c r="C69" s="128" t="s">
        <v>5</v>
      </c>
      <c r="D69" s="128"/>
      <c r="E69" s="130"/>
      <c r="F69" s="130"/>
      <c r="G69" s="28">
        <v>0</v>
      </c>
      <c r="H69" s="28">
        <v>0</v>
      </c>
      <c r="I69" s="28">
        <v>0</v>
      </c>
      <c r="J69" s="28">
        <v>0</v>
      </c>
      <c r="K69" s="5">
        <f t="shared" si="1"/>
        <v>0</v>
      </c>
      <c r="L69" s="137"/>
      <c r="M69" s="140"/>
      <c r="N69" s="140"/>
      <c r="O69" s="139"/>
      <c r="P69" s="139"/>
      <c r="Q69" s="174" t="s">
        <v>63</v>
      </c>
      <c r="R69" s="130"/>
      <c r="S69" s="130"/>
      <c r="T69" s="130"/>
      <c r="U69" s="35"/>
    </row>
    <row r="70" spans="2:21" x14ac:dyDescent="0.25">
      <c r="B70" s="24"/>
      <c r="C70" s="132" t="s">
        <v>7</v>
      </c>
      <c r="D70" s="132"/>
      <c r="E70" s="130"/>
      <c r="F70" s="130"/>
      <c r="G70" s="28">
        <v>0</v>
      </c>
      <c r="H70" s="28">
        <v>0</v>
      </c>
      <c r="I70" s="28">
        <v>0</v>
      </c>
      <c r="J70" s="28">
        <v>0</v>
      </c>
      <c r="K70" s="5">
        <f t="shared" si="1"/>
        <v>0</v>
      </c>
      <c r="L70" s="137"/>
      <c r="M70" s="140"/>
      <c r="N70" s="140"/>
      <c r="O70" s="139"/>
      <c r="P70" s="139"/>
      <c r="Q70" s="174"/>
      <c r="R70" s="130"/>
      <c r="S70" s="130"/>
      <c r="T70" s="130"/>
      <c r="U70" s="35"/>
    </row>
    <row r="71" spans="2:21" x14ac:dyDescent="0.25">
      <c r="B71" s="25"/>
      <c r="C71" s="133" t="s">
        <v>8</v>
      </c>
      <c r="D71" s="133"/>
      <c r="E71" s="131"/>
      <c r="F71" s="131"/>
      <c r="G71" s="29">
        <v>0</v>
      </c>
      <c r="H71" s="29">
        <v>0</v>
      </c>
      <c r="I71" s="29">
        <v>0</v>
      </c>
      <c r="J71" s="29">
        <v>0</v>
      </c>
      <c r="K71" s="5">
        <f t="shared" si="1"/>
        <v>0</v>
      </c>
      <c r="L71" s="138"/>
      <c r="M71" s="140"/>
      <c r="N71" s="140"/>
      <c r="O71" s="139"/>
      <c r="P71" s="139"/>
      <c r="Q71" s="174"/>
      <c r="R71" s="130"/>
      <c r="S71" s="130"/>
      <c r="T71" s="130"/>
      <c r="U71" s="35"/>
    </row>
    <row r="72" spans="2:21" x14ac:dyDescent="0.25">
      <c r="B72" s="23" t="s">
        <v>45</v>
      </c>
      <c r="C72" s="127" t="s">
        <v>6</v>
      </c>
      <c r="D72" s="127"/>
      <c r="E72" s="129"/>
      <c r="F72" s="129"/>
      <c r="G72" s="27">
        <v>0</v>
      </c>
      <c r="H72" s="27">
        <v>0</v>
      </c>
      <c r="I72" s="27">
        <v>0</v>
      </c>
      <c r="J72" s="27">
        <v>0</v>
      </c>
      <c r="K72" s="5">
        <f t="shared" si="1"/>
        <v>0</v>
      </c>
      <c r="L72" s="136">
        <f>SUM(K72:K75)</f>
        <v>0</v>
      </c>
      <c r="M72" s="140">
        <f>M68+L72</f>
        <v>0</v>
      </c>
      <c r="N72" s="140"/>
      <c r="O72" s="139"/>
      <c r="P72" s="139"/>
      <c r="Q72" s="174"/>
      <c r="R72" s="130"/>
      <c r="S72" s="130"/>
      <c r="T72" s="130"/>
      <c r="U72" s="35"/>
    </row>
    <row r="73" spans="2:21" x14ac:dyDescent="0.25">
      <c r="B73" s="24"/>
      <c r="C73" s="128" t="s">
        <v>5</v>
      </c>
      <c r="D73" s="128"/>
      <c r="E73" s="130"/>
      <c r="F73" s="130"/>
      <c r="G73" s="28">
        <v>0</v>
      </c>
      <c r="H73" s="28">
        <v>0</v>
      </c>
      <c r="I73" s="28">
        <v>0</v>
      </c>
      <c r="J73" s="28">
        <v>0</v>
      </c>
      <c r="K73" s="5">
        <f t="shared" ref="K73:K127" si="2">SUM(G73:J73)</f>
        <v>0</v>
      </c>
      <c r="L73" s="137"/>
      <c r="M73" s="140"/>
      <c r="N73" s="140"/>
      <c r="O73" s="139"/>
      <c r="P73" s="139"/>
      <c r="Q73" s="174"/>
      <c r="R73" s="130"/>
      <c r="S73" s="130"/>
      <c r="T73" s="130"/>
      <c r="U73" s="35"/>
    </row>
    <row r="74" spans="2:21" x14ac:dyDescent="0.25">
      <c r="B74" s="24"/>
      <c r="C74" s="132" t="s">
        <v>7</v>
      </c>
      <c r="D74" s="132"/>
      <c r="E74" s="130"/>
      <c r="F74" s="130"/>
      <c r="G74" s="28">
        <v>0</v>
      </c>
      <c r="H74" s="28">
        <v>0</v>
      </c>
      <c r="I74" s="28">
        <v>0</v>
      </c>
      <c r="J74" s="28">
        <v>0</v>
      </c>
      <c r="K74" s="5">
        <f t="shared" si="2"/>
        <v>0</v>
      </c>
      <c r="L74" s="137"/>
      <c r="M74" s="140"/>
      <c r="N74" s="140"/>
      <c r="O74" s="139"/>
      <c r="P74" s="139"/>
      <c r="Q74" s="174"/>
      <c r="R74" s="130"/>
      <c r="S74" s="130"/>
      <c r="T74" s="130"/>
      <c r="U74" s="35"/>
    </row>
    <row r="75" spans="2:21" x14ac:dyDescent="0.25">
      <c r="B75" s="25"/>
      <c r="C75" s="133" t="s">
        <v>8</v>
      </c>
      <c r="D75" s="133"/>
      <c r="E75" s="131"/>
      <c r="F75" s="131"/>
      <c r="G75" s="29">
        <v>0</v>
      </c>
      <c r="H75" s="29">
        <v>0</v>
      </c>
      <c r="I75" s="29">
        <v>0</v>
      </c>
      <c r="J75" s="29">
        <v>0</v>
      </c>
      <c r="K75" s="5">
        <f t="shared" si="2"/>
        <v>0</v>
      </c>
      <c r="L75" s="138"/>
      <c r="M75" s="140"/>
      <c r="N75" s="140"/>
      <c r="O75" s="139"/>
      <c r="P75" s="139"/>
      <c r="Q75" s="174"/>
      <c r="R75" s="130"/>
      <c r="S75" s="130"/>
      <c r="T75" s="130"/>
      <c r="U75" s="35"/>
    </row>
    <row r="76" spans="2:21" x14ac:dyDescent="0.25">
      <c r="B76" s="23" t="s">
        <v>46</v>
      </c>
      <c r="C76" s="127" t="s">
        <v>6</v>
      </c>
      <c r="D76" s="127"/>
      <c r="E76" s="129"/>
      <c r="F76" s="129"/>
      <c r="G76" s="27">
        <v>0</v>
      </c>
      <c r="H76" s="27">
        <v>0</v>
      </c>
      <c r="I76" s="27">
        <v>0</v>
      </c>
      <c r="J76" s="27">
        <v>0</v>
      </c>
      <c r="K76" s="5">
        <f t="shared" si="2"/>
        <v>0</v>
      </c>
      <c r="L76" s="136">
        <f>SUM(K76:K79)</f>
        <v>0</v>
      </c>
      <c r="M76" s="140">
        <f>M72+L76</f>
        <v>0</v>
      </c>
      <c r="N76" s="140"/>
      <c r="O76" s="139"/>
      <c r="P76" s="139"/>
      <c r="U76" s="35"/>
    </row>
    <row r="77" spans="2:21" x14ac:dyDescent="0.25">
      <c r="B77" s="24"/>
      <c r="C77" s="128" t="s">
        <v>5</v>
      </c>
      <c r="D77" s="128"/>
      <c r="E77" s="130"/>
      <c r="F77" s="130"/>
      <c r="G77" s="28">
        <v>0</v>
      </c>
      <c r="H77" s="28">
        <v>0</v>
      </c>
      <c r="I77" s="28">
        <v>0</v>
      </c>
      <c r="J77" s="28">
        <v>0</v>
      </c>
      <c r="K77" s="5">
        <f t="shared" si="2"/>
        <v>0</v>
      </c>
      <c r="L77" s="137"/>
      <c r="M77" s="140"/>
      <c r="N77" s="140"/>
      <c r="O77" s="139"/>
      <c r="P77" s="139"/>
      <c r="U77" s="35"/>
    </row>
    <row r="78" spans="2:21" x14ac:dyDescent="0.25">
      <c r="B78" s="24"/>
      <c r="C78" s="132" t="s">
        <v>7</v>
      </c>
      <c r="D78" s="132"/>
      <c r="E78" s="130"/>
      <c r="F78" s="130"/>
      <c r="G78" s="28">
        <v>0</v>
      </c>
      <c r="H78" s="28">
        <v>0</v>
      </c>
      <c r="I78" s="28">
        <v>0</v>
      </c>
      <c r="J78" s="28">
        <v>0</v>
      </c>
      <c r="K78" s="5">
        <f t="shared" si="2"/>
        <v>0</v>
      </c>
      <c r="L78" s="137"/>
      <c r="M78" s="140"/>
      <c r="N78" s="140"/>
      <c r="O78" s="139"/>
      <c r="P78" s="139"/>
      <c r="U78" s="35"/>
    </row>
    <row r="79" spans="2:21" x14ac:dyDescent="0.25">
      <c r="B79" s="25"/>
      <c r="C79" s="133" t="s">
        <v>8</v>
      </c>
      <c r="D79" s="133"/>
      <c r="E79" s="131"/>
      <c r="F79" s="131"/>
      <c r="G79" s="29">
        <v>0</v>
      </c>
      <c r="H79" s="29">
        <v>0</v>
      </c>
      <c r="I79" s="29">
        <v>0</v>
      </c>
      <c r="J79" s="29">
        <v>0</v>
      </c>
      <c r="K79" s="5">
        <f t="shared" si="2"/>
        <v>0</v>
      </c>
      <c r="L79" s="138"/>
      <c r="M79" s="140"/>
      <c r="N79" s="140"/>
      <c r="O79" s="139"/>
      <c r="P79" s="139"/>
      <c r="U79" s="35"/>
    </row>
    <row r="80" spans="2:21" x14ac:dyDescent="0.25">
      <c r="B80" s="23" t="s">
        <v>47</v>
      </c>
      <c r="C80" s="127" t="s">
        <v>6</v>
      </c>
      <c r="D80" s="127"/>
      <c r="E80" s="129"/>
      <c r="F80" s="129"/>
      <c r="G80" s="27">
        <v>0</v>
      </c>
      <c r="H80" s="27">
        <v>0</v>
      </c>
      <c r="I80" s="27">
        <v>0</v>
      </c>
      <c r="J80" s="27">
        <v>0</v>
      </c>
      <c r="K80" s="5">
        <f t="shared" si="2"/>
        <v>0</v>
      </c>
      <c r="L80" s="136">
        <f>SUM(K80:K83)</f>
        <v>0</v>
      </c>
      <c r="M80" s="140">
        <f>M76+L80</f>
        <v>0</v>
      </c>
      <c r="N80" s="140"/>
      <c r="O80" s="139"/>
      <c r="P80" s="139"/>
      <c r="Q80" s="174" t="s">
        <v>64</v>
      </c>
      <c r="R80" s="130"/>
      <c r="S80" s="130"/>
      <c r="T80" s="130"/>
      <c r="U80" s="35"/>
    </row>
    <row r="81" spans="2:21" x14ac:dyDescent="0.25">
      <c r="B81" s="24"/>
      <c r="C81" s="128" t="s">
        <v>5</v>
      </c>
      <c r="D81" s="128"/>
      <c r="E81" s="130"/>
      <c r="F81" s="130"/>
      <c r="G81" s="28">
        <v>0</v>
      </c>
      <c r="H81" s="28">
        <v>0</v>
      </c>
      <c r="I81" s="28">
        <v>0</v>
      </c>
      <c r="J81" s="28">
        <v>0</v>
      </c>
      <c r="K81" s="5">
        <f t="shared" si="2"/>
        <v>0</v>
      </c>
      <c r="L81" s="137"/>
      <c r="M81" s="140"/>
      <c r="N81" s="140"/>
      <c r="O81" s="139"/>
      <c r="P81" s="139"/>
      <c r="Q81" s="174"/>
      <c r="R81" s="130"/>
      <c r="S81" s="130"/>
      <c r="T81" s="130"/>
      <c r="U81" s="35"/>
    </row>
    <row r="82" spans="2:21" x14ac:dyDescent="0.25">
      <c r="B82" s="24"/>
      <c r="C82" s="132" t="s">
        <v>7</v>
      </c>
      <c r="D82" s="132"/>
      <c r="E82" s="130"/>
      <c r="F82" s="130"/>
      <c r="G82" s="28">
        <v>0</v>
      </c>
      <c r="H82" s="28">
        <v>0</v>
      </c>
      <c r="I82" s="28">
        <v>0</v>
      </c>
      <c r="J82" s="28">
        <v>0</v>
      </c>
      <c r="K82" s="5">
        <f t="shared" si="2"/>
        <v>0</v>
      </c>
      <c r="L82" s="137"/>
      <c r="M82" s="140"/>
      <c r="N82" s="140"/>
      <c r="O82" s="139"/>
      <c r="P82" s="139"/>
      <c r="Q82" s="174"/>
      <c r="R82" s="130"/>
      <c r="S82" s="130"/>
      <c r="T82" s="130"/>
      <c r="U82" s="35"/>
    </row>
    <row r="83" spans="2:21" x14ac:dyDescent="0.25">
      <c r="B83" s="25"/>
      <c r="C83" s="133" t="s">
        <v>8</v>
      </c>
      <c r="D83" s="133"/>
      <c r="E83" s="131"/>
      <c r="F83" s="131"/>
      <c r="G83" s="29">
        <v>0</v>
      </c>
      <c r="H83" s="29">
        <v>0</v>
      </c>
      <c r="I83" s="29">
        <v>0</v>
      </c>
      <c r="J83" s="29">
        <v>0</v>
      </c>
      <c r="K83" s="5">
        <f t="shared" si="2"/>
        <v>0</v>
      </c>
      <c r="L83" s="138"/>
      <c r="M83" s="140"/>
      <c r="N83" s="140"/>
      <c r="O83" s="139"/>
      <c r="P83" s="139"/>
      <c r="Q83" s="174"/>
      <c r="R83" s="130"/>
      <c r="S83" s="130"/>
      <c r="T83" s="130"/>
      <c r="U83" s="35"/>
    </row>
    <row r="84" spans="2:21" x14ac:dyDescent="0.25">
      <c r="B84" s="23" t="s">
        <v>48</v>
      </c>
      <c r="C84" s="127" t="s">
        <v>6</v>
      </c>
      <c r="D84" s="127"/>
      <c r="E84" s="129"/>
      <c r="F84" s="129"/>
      <c r="G84" s="27">
        <v>0</v>
      </c>
      <c r="H84" s="27">
        <v>0</v>
      </c>
      <c r="I84" s="27">
        <v>0</v>
      </c>
      <c r="J84" s="27">
        <v>0</v>
      </c>
      <c r="K84" s="5">
        <f t="shared" si="2"/>
        <v>0</v>
      </c>
      <c r="L84" s="136">
        <f>SUM(K84:K87)</f>
        <v>0</v>
      </c>
      <c r="M84" s="140">
        <f>M80+L84</f>
        <v>0</v>
      </c>
      <c r="N84" s="140"/>
      <c r="O84" s="139"/>
      <c r="P84" s="139"/>
      <c r="Q84" s="174"/>
      <c r="R84" s="130"/>
      <c r="S84" s="130"/>
      <c r="T84" s="130"/>
      <c r="U84" s="35"/>
    </row>
    <row r="85" spans="2:21" x14ac:dyDescent="0.25">
      <c r="B85" s="24"/>
      <c r="C85" s="128" t="s">
        <v>5</v>
      </c>
      <c r="D85" s="128"/>
      <c r="E85" s="130"/>
      <c r="F85" s="130"/>
      <c r="G85" s="28">
        <v>0</v>
      </c>
      <c r="H85" s="28">
        <v>0</v>
      </c>
      <c r="I85" s="28">
        <v>0</v>
      </c>
      <c r="J85" s="28">
        <v>0</v>
      </c>
      <c r="K85" s="5">
        <f t="shared" si="2"/>
        <v>0</v>
      </c>
      <c r="L85" s="137"/>
      <c r="M85" s="140"/>
      <c r="N85" s="140"/>
      <c r="O85" s="139"/>
      <c r="P85" s="139"/>
      <c r="Q85" s="174"/>
      <c r="R85" s="130"/>
      <c r="S85" s="130"/>
      <c r="T85" s="130"/>
      <c r="U85" s="35"/>
    </row>
    <row r="86" spans="2:21" x14ac:dyDescent="0.25">
      <c r="B86" s="24"/>
      <c r="C86" s="132" t="s">
        <v>7</v>
      </c>
      <c r="D86" s="132"/>
      <c r="E86" s="130"/>
      <c r="F86" s="130"/>
      <c r="G86" s="28">
        <v>0</v>
      </c>
      <c r="H86" s="28">
        <v>0</v>
      </c>
      <c r="I86" s="28">
        <v>0</v>
      </c>
      <c r="J86" s="28">
        <v>0</v>
      </c>
      <c r="K86" s="5">
        <f t="shared" si="2"/>
        <v>0</v>
      </c>
      <c r="L86" s="137"/>
      <c r="M86" s="140"/>
      <c r="N86" s="140"/>
      <c r="O86" s="139"/>
      <c r="P86" s="139"/>
      <c r="Q86" s="174"/>
      <c r="R86" s="130"/>
      <c r="S86" s="130"/>
      <c r="T86" s="130"/>
      <c r="U86" s="35"/>
    </row>
    <row r="87" spans="2:21" x14ac:dyDescent="0.25">
      <c r="B87" s="25"/>
      <c r="C87" s="133" t="s">
        <v>8</v>
      </c>
      <c r="D87" s="133"/>
      <c r="E87" s="131"/>
      <c r="F87" s="131"/>
      <c r="G87" s="29">
        <v>0</v>
      </c>
      <c r="H87" s="29">
        <v>0</v>
      </c>
      <c r="I87" s="29">
        <v>0</v>
      </c>
      <c r="J87" s="29">
        <v>0</v>
      </c>
      <c r="K87" s="5">
        <f t="shared" si="2"/>
        <v>0</v>
      </c>
      <c r="L87" s="138"/>
      <c r="M87" s="140"/>
      <c r="N87" s="140"/>
      <c r="O87" s="139"/>
      <c r="P87" s="139"/>
      <c r="U87" s="35"/>
    </row>
    <row r="88" spans="2:21" x14ac:dyDescent="0.25">
      <c r="B88" s="23" t="s">
        <v>49</v>
      </c>
      <c r="C88" s="127" t="s">
        <v>6</v>
      </c>
      <c r="D88" s="127"/>
      <c r="E88" s="129"/>
      <c r="F88" s="129"/>
      <c r="G88" s="27">
        <v>0</v>
      </c>
      <c r="H88" s="27">
        <v>0</v>
      </c>
      <c r="I88" s="27">
        <v>0</v>
      </c>
      <c r="J88" s="27">
        <v>0</v>
      </c>
      <c r="K88" s="5">
        <f t="shared" si="2"/>
        <v>0</v>
      </c>
      <c r="L88" s="136">
        <f>SUM(K88:K91)</f>
        <v>0</v>
      </c>
      <c r="M88" s="140">
        <f>M84+L88</f>
        <v>0</v>
      </c>
      <c r="N88" s="140"/>
      <c r="O88" s="139"/>
      <c r="P88" s="139"/>
      <c r="U88" s="35"/>
    </row>
    <row r="89" spans="2:21" x14ac:dyDescent="0.25">
      <c r="B89" s="24"/>
      <c r="C89" s="128" t="s">
        <v>5</v>
      </c>
      <c r="D89" s="128"/>
      <c r="E89" s="130"/>
      <c r="F89" s="130"/>
      <c r="G89" s="28">
        <v>0</v>
      </c>
      <c r="H89" s="28">
        <v>0</v>
      </c>
      <c r="I89" s="28">
        <v>0</v>
      </c>
      <c r="J89" s="28">
        <v>0</v>
      </c>
      <c r="K89" s="5">
        <f t="shared" si="2"/>
        <v>0</v>
      </c>
      <c r="L89" s="137"/>
      <c r="M89" s="140"/>
      <c r="N89" s="140"/>
      <c r="O89" s="139"/>
      <c r="P89" s="139"/>
      <c r="U89" s="35"/>
    </row>
    <row r="90" spans="2:21" x14ac:dyDescent="0.25">
      <c r="B90" s="24"/>
      <c r="C90" s="132" t="s">
        <v>7</v>
      </c>
      <c r="D90" s="132"/>
      <c r="E90" s="130"/>
      <c r="F90" s="130"/>
      <c r="G90" s="28">
        <v>0</v>
      </c>
      <c r="H90" s="28">
        <v>0</v>
      </c>
      <c r="I90" s="28">
        <v>0</v>
      </c>
      <c r="J90" s="28">
        <v>0</v>
      </c>
      <c r="K90" s="5">
        <f t="shared" si="2"/>
        <v>0</v>
      </c>
      <c r="L90" s="137"/>
      <c r="M90" s="140"/>
      <c r="N90" s="140"/>
      <c r="O90" s="139"/>
      <c r="P90" s="139"/>
      <c r="U90" s="35"/>
    </row>
    <row r="91" spans="2:21" x14ac:dyDescent="0.25">
      <c r="B91" s="25"/>
      <c r="C91" s="133" t="s">
        <v>8</v>
      </c>
      <c r="D91" s="133"/>
      <c r="E91" s="131"/>
      <c r="F91" s="131"/>
      <c r="G91" s="29">
        <v>0</v>
      </c>
      <c r="H91" s="29">
        <v>0</v>
      </c>
      <c r="I91" s="29">
        <v>0</v>
      </c>
      <c r="J91" s="29">
        <v>0</v>
      </c>
      <c r="K91" s="5">
        <f t="shared" si="2"/>
        <v>0</v>
      </c>
      <c r="L91" s="138"/>
      <c r="M91" s="140"/>
      <c r="N91" s="140"/>
      <c r="O91" s="139"/>
      <c r="P91" s="139"/>
      <c r="Q91" s="111"/>
      <c r="R91" s="124"/>
      <c r="S91" s="124"/>
      <c r="T91" s="124"/>
      <c r="U91" s="35"/>
    </row>
    <row r="92" spans="2:21" x14ac:dyDescent="0.25">
      <c r="B92" s="23" t="s">
        <v>50</v>
      </c>
      <c r="C92" s="127" t="s">
        <v>6</v>
      </c>
      <c r="D92" s="127"/>
      <c r="E92" s="129"/>
      <c r="F92" s="129"/>
      <c r="G92" s="27">
        <v>0</v>
      </c>
      <c r="H92" s="27">
        <v>0</v>
      </c>
      <c r="I92" s="27">
        <v>0</v>
      </c>
      <c r="J92" s="27">
        <v>0</v>
      </c>
      <c r="K92" s="5">
        <f t="shared" si="2"/>
        <v>0</v>
      </c>
      <c r="L92" s="136">
        <f>SUM(K92:K95)</f>
        <v>0</v>
      </c>
      <c r="M92" s="140">
        <f>M88+L92</f>
        <v>0</v>
      </c>
      <c r="N92" s="140"/>
      <c r="O92" s="139"/>
      <c r="P92" s="139"/>
      <c r="Q92" s="111"/>
      <c r="R92" s="124"/>
      <c r="S92" s="124"/>
      <c r="T92" s="124"/>
      <c r="U92" s="35"/>
    </row>
    <row r="93" spans="2:21" x14ac:dyDescent="0.25">
      <c r="B93" s="24"/>
      <c r="C93" s="128" t="s">
        <v>5</v>
      </c>
      <c r="D93" s="128"/>
      <c r="E93" s="130"/>
      <c r="F93" s="130"/>
      <c r="G93" s="28">
        <v>0</v>
      </c>
      <c r="H93" s="28">
        <v>0</v>
      </c>
      <c r="I93" s="28">
        <v>0</v>
      </c>
      <c r="J93" s="28">
        <v>0</v>
      </c>
      <c r="K93" s="5">
        <f t="shared" si="2"/>
        <v>0</v>
      </c>
      <c r="L93" s="137"/>
      <c r="M93" s="140"/>
      <c r="N93" s="140"/>
      <c r="O93" s="139"/>
      <c r="P93" s="139"/>
      <c r="Q93" s="111"/>
      <c r="R93" s="124"/>
      <c r="S93" s="124"/>
      <c r="T93" s="124"/>
      <c r="U93" s="35"/>
    </row>
    <row r="94" spans="2:21" x14ac:dyDescent="0.25">
      <c r="B94" s="24"/>
      <c r="C94" s="132" t="s">
        <v>7</v>
      </c>
      <c r="D94" s="132"/>
      <c r="E94" s="130"/>
      <c r="F94" s="130"/>
      <c r="G94" s="28">
        <v>0</v>
      </c>
      <c r="H94" s="28">
        <v>0</v>
      </c>
      <c r="I94" s="28">
        <v>0</v>
      </c>
      <c r="J94" s="28">
        <v>0</v>
      </c>
      <c r="K94" s="5">
        <f t="shared" si="2"/>
        <v>0</v>
      </c>
      <c r="L94" s="137"/>
      <c r="M94" s="140"/>
      <c r="N94" s="140"/>
      <c r="O94" s="139"/>
      <c r="P94" s="139"/>
      <c r="Q94" s="111"/>
      <c r="R94" s="124"/>
      <c r="S94" s="124"/>
      <c r="T94" s="124"/>
      <c r="U94" s="35"/>
    </row>
    <row r="95" spans="2:21" x14ac:dyDescent="0.25">
      <c r="B95" s="25"/>
      <c r="C95" s="133" t="s">
        <v>8</v>
      </c>
      <c r="D95" s="133"/>
      <c r="E95" s="131"/>
      <c r="F95" s="131"/>
      <c r="G95" s="29">
        <v>0</v>
      </c>
      <c r="H95" s="29">
        <v>0</v>
      </c>
      <c r="I95" s="29">
        <v>0</v>
      </c>
      <c r="J95" s="29">
        <v>0</v>
      </c>
      <c r="K95" s="5">
        <f t="shared" si="2"/>
        <v>0</v>
      </c>
      <c r="L95" s="138"/>
      <c r="M95" s="140"/>
      <c r="N95" s="140"/>
      <c r="O95" s="139"/>
      <c r="P95" s="139"/>
      <c r="Q95" s="111"/>
      <c r="R95" s="124"/>
      <c r="S95" s="124"/>
      <c r="T95" s="124"/>
      <c r="U95" s="35"/>
    </row>
    <row r="96" spans="2:21" x14ac:dyDescent="0.25">
      <c r="B96" s="23" t="s">
        <v>51</v>
      </c>
      <c r="C96" s="127" t="s">
        <v>6</v>
      </c>
      <c r="D96" s="127"/>
      <c r="E96" s="129"/>
      <c r="F96" s="129"/>
      <c r="G96" s="27">
        <v>0</v>
      </c>
      <c r="H96" s="27">
        <v>0</v>
      </c>
      <c r="I96" s="27">
        <v>0</v>
      </c>
      <c r="J96" s="27">
        <v>0</v>
      </c>
      <c r="K96" s="5">
        <f t="shared" si="2"/>
        <v>0</v>
      </c>
      <c r="L96" s="136">
        <f>SUM(K96:K99)</f>
        <v>0</v>
      </c>
      <c r="M96" s="140">
        <f>M92+L96</f>
        <v>0</v>
      </c>
      <c r="N96" s="140"/>
      <c r="O96" s="139"/>
      <c r="P96" s="139"/>
      <c r="Q96" s="111"/>
      <c r="R96" s="124"/>
      <c r="S96" s="124"/>
      <c r="T96" s="124"/>
      <c r="U96" s="35"/>
    </row>
    <row r="97" spans="2:21" x14ac:dyDescent="0.25">
      <c r="B97" s="24"/>
      <c r="C97" s="128" t="s">
        <v>5</v>
      </c>
      <c r="D97" s="128"/>
      <c r="E97" s="130"/>
      <c r="F97" s="130"/>
      <c r="G97" s="28">
        <v>0</v>
      </c>
      <c r="H97" s="28">
        <v>0</v>
      </c>
      <c r="I97" s="28">
        <v>0</v>
      </c>
      <c r="J97" s="28">
        <v>0</v>
      </c>
      <c r="K97" s="5">
        <f t="shared" si="2"/>
        <v>0</v>
      </c>
      <c r="L97" s="137"/>
      <c r="M97" s="140"/>
      <c r="N97" s="140"/>
      <c r="O97" s="139"/>
      <c r="P97" s="139"/>
      <c r="Q97" s="111"/>
      <c r="R97" s="124"/>
      <c r="S97" s="124"/>
      <c r="T97" s="124"/>
      <c r="U97" s="35"/>
    </row>
    <row r="98" spans="2:21" x14ac:dyDescent="0.25">
      <c r="B98" s="24"/>
      <c r="C98" s="132" t="s">
        <v>7</v>
      </c>
      <c r="D98" s="132"/>
      <c r="E98" s="130"/>
      <c r="F98" s="130"/>
      <c r="G98" s="28">
        <v>0</v>
      </c>
      <c r="H98" s="28">
        <v>0</v>
      </c>
      <c r="I98" s="28">
        <v>0</v>
      </c>
      <c r="J98" s="28">
        <v>0</v>
      </c>
      <c r="K98" s="5">
        <f t="shared" si="2"/>
        <v>0</v>
      </c>
      <c r="L98" s="137"/>
      <c r="M98" s="140"/>
      <c r="N98" s="140"/>
      <c r="O98" s="139"/>
      <c r="P98" s="139"/>
      <c r="U98" s="35"/>
    </row>
    <row r="99" spans="2:21" x14ac:dyDescent="0.25">
      <c r="B99" s="25"/>
      <c r="C99" s="133" t="s">
        <v>8</v>
      </c>
      <c r="D99" s="133"/>
      <c r="E99" s="131"/>
      <c r="F99" s="131"/>
      <c r="G99" s="29">
        <v>0</v>
      </c>
      <c r="H99" s="29">
        <v>0</v>
      </c>
      <c r="I99" s="29">
        <v>0</v>
      </c>
      <c r="J99" s="29">
        <v>0</v>
      </c>
      <c r="K99" s="5">
        <f t="shared" si="2"/>
        <v>0</v>
      </c>
      <c r="L99" s="138"/>
      <c r="M99" s="140"/>
      <c r="N99" s="140"/>
      <c r="O99" s="139"/>
      <c r="P99" s="139"/>
      <c r="U99" s="35"/>
    </row>
    <row r="100" spans="2:21" x14ac:dyDescent="0.25">
      <c r="B100" s="23" t="s">
        <v>52</v>
      </c>
      <c r="C100" s="127" t="s">
        <v>6</v>
      </c>
      <c r="D100" s="127"/>
      <c r="E100" s="129"/>
      <c r="F100" s="129"/>
      <c r="G100" s="27">
        <v>0</v>
      </c>
      <c r="H100" s="27">
        <v>0</v>
      </c>
      <c r="I100" s="27">
        <v>0</v>
      </c>
      <c r="J100" s="27">
        <v>0</v>
      </c>
      <c r="K100" s="5">
        <f t="shared" si="2"/>
        <v>0</v>
      </c>
      <c r="L100" s="136">
        <f>SUM(K100:K103)</f>
        <v>0</v>
      </c>
      <c r="M100" s="140">
        <f>M96+L100</f>
        <v>0</v>
      </c>
      <c r="N100" s="140"/>
      <c r="O100" s="139"/>
      <c r="P100" s="139"/>
      <c r="U100" s="35"/>
    </row>
    <row r="101" spans="2:21" x14ac:dyDescent="0.25">
      <c r="B101" s="24"/>
      <c r="C101" s="128" t="s">
        <v>5</v>
      </c>
      <c r="D101" s="128"/>
      <c r="E101" s="130"/>
      <c r="F101" s="130"/>
      <c r="G101" s="28">
        <v>0</v>
      </c>
      <c r="H101" s="28">
        <v>0</v>
      </c>
      <c r="I101" s="28">
        <v>0</v>
      </c>
      <c r="J101" s="28">
        <v>0</v>
      </c>
      <c r="K101" s="5">
        <f t="shared" si="2"/>
        <v>0</v>
      </c>
      <c r="L101" s="137"/>
      <c r="M101" s="140"/>
      <c r="N101" s="140"/>
      <c r="O101" s="139"/>
      <c r="P101" s="139"/>
      <c r="Q101" s="36"/>
      <c r="R101" s="36"/>
      <c r="S101" s="36"/>
      <c r="T101" s="36"/>
      <c r="U101" s="35"/>
    </row>
    <row r="102" spans="2:21" x14ac:dyDescent="0.25">
      <c r="B102" s="24"/>
      <c r="C102" s="132" t="s">
        <v>7</v>
      </c>
      <c r="D102" s="132"/>
      <c r="E102" s="130"/>
      <c r="F102" s="130"/>
      <c r="G102" s="28">
        <v>0</v>
      </c>
      <c r="H102" s="28">
        <v>0</v>
      </c>
      <c r="I102" s="28">
        <v>0</v>
      </c>
      <c r="J102" s="28">
        <v>0</v>
      </c>
      <c r="K102" s="5">
        <f t="shared" si="2"/>
        <v>0</v>
      </c>
      <c r="L102" s="137"/>
      <c r="M102" s="140"/>
      <c r="N102" s="140"/>
      <c r="O102" s="139"/>
      <c r="P102" s="139"/>
      <c r="Q102" s="111"/>
      <c r="R102" s="124"/>
      <c r="S102" s="124"/>
      <c r="T102" s="124"/>
      <c r="U102" s="35"/>
    </row>
    <row r="103" spans="2:21" x14ac:dyDescent="0.25">
      <c r="B103" s="25"/>
      <c r="C103" s="133" t="s">
        <v>8</v>
      </c>
      <c r="D103" s="133"/>
      <c r="E103" s="131"/>
      <c r="F103" s="131"/>
      <c r="G103" s="29">
        <v>0</v>
      </c>
      <c r="H103" s="29">
        <v>0</v>
      </c>
      <c r="I103" s="29">
        <v>0</v>
      </c>
      <c r="J103" s="29">
        <v>0</v>
      </c>
      <c r="K103" s="5">
        <f t="shared" si="2"/>
        <v>0</v>
      </c>
      <c r="L103" s="138"/>
      <c r="M103" s="140"/>
      <c r="N103" s="140"/>
      <c r="O103" s="139"/>
      <c r="P103" s="139"/>
      <c r="Q103" s="111"/>
      <c r="R103" s="124"/>
      <c r="S103" s="124"/>
      <c r="T103" s="124"/>
      <c r="U103" s="35"/>
    </row>
    <row r="104" spans="2:21" x14ac:dyDescent="0.25">
      <c r="B104" s="23" t="s">
        <v>53</v>
      </c>
      <c r="C104" s="127" t="s">
        <v>6</v>
      </c>
      <c r="D104" s="127"/>
      <c r="E104" s="129"/>
      <c r="F104" s="129"/>
      <c r="G104" s="27">
        <v>0</v>
      </c>
      <c r="H104" s="27">
        <v>0</v>
      </c>
      <c r="I104" s="27">
        <v>0</v>
      </c>
      <c r="J104" s="27">
        <v>0</v>
      </c>
      <c r="K104" s="5">
        <f t="shared" si="2"/>
        <v>0</v>
      </c>
      <c r="L104" s="136">
        <f>SUM(K104:K107)</f>
        <v>0</v>
      </c>
      <c r="M104" s="140">
        <f>M100+L104</f>
        <v>0</v>
      </c>
      <c r="N104" s="140"/>
      <c r="O104" s="139"/>
      <c r="P104" s="139"/>
      <c r="Q104" s="111"/>
      <c r="R104" s="124"/>
      <c r="S104" s="124"/>
      <c r="T104" s="124"/>
      <c r="U104" s="35"/>
    </row>
    <row r="105" spans="2:21" x14ac:dyDescent="0.25">
      <c r="B105" s="24"/>
      <c r="C105" s="128" t="s">
        <v>5</v>
      </c>
      <c r="D105" s="128"/>
      <c r="E105" s="130"/>
      <c r="F105" s="130"/>
      <c r="G105" s="28">
        <v>0</v>
      </c>
      <c r="H105" s="28">
        <v>0</v>
      </c>
      <c r="I105" s="28">
        <v>0</v>
      </c>
      <c r="J105" s="28">
        <v>0</v>
      </c>
      <c r="K105" s="5">
        <f t="shared" si="2"/>
        <v>0</v>
      </c>
      <c r="L105" s="137"/>
      <c r="M105" s="140"/>
      <c r="N105" s="140"/>
      <c r="O105" s="139"/>
      <c r="P105" s="139"/>
      <c r="Q105" s="111"/>
      <c r="R105" s="124"/>
      <c r="S105" s="124"/>
      <c r="T105" s="124"/>
      <c r="U105" s="35"/>
    </row>
    <row r="106" spans="2:21" x14ac:dyDescent="0.25">
      <c r="B106" s="24"/>
      <c r="C106" s="132" t="s">
        <v>7</v>
      </c>
      <c r="D106" s="132"/>
      <c r="E106" s="130"/>
      <c r="F106" s="130"/>
      <c r="G106" s="28">
        <v>0</v>
      </c>
      <c r="H106" s="28">
        <v>0</v>
      </c>
      <c r="I106" s="28">
        <v>0</v>
      </c>
      <c r="J106" s="28">
        <v>0</v>
      </c>
      <c r="K106" s="5">
        <f t="shared" si="2"/>
        <v>0</v>
      </c>
      <c r="L106" s="137"/>
      <c r="M106" s="140"/>
      <c r="N106" s="140"/>
      <c r="O106" s="139"/>
      <c r="P106" s="139"/>
      <c r="Q106" s="111"/>
      <c r="R106" s="124"/>
      <c r="S106" s="124"/>
      <c r="T106" s="124"/>
      <c r="U106" s="35"/>
    </row>
    <row r="107" spans="2:21" x14ac:dyDescent="0.25">
      <c r="B107" s="25"/>
      <c r="C107" s="133" t="s">
        <v>8</v>
      </c>
      <c r="D107" s="133"/>
      <c r="E107" s="131"/>
      <c r="F107" s="131"/>
      <c r="G107" s="29">
        <v>0</v>
      </c>
      <c r="H107" s="29">
        <v>0</v>
      </c>
      <c r="I107" s="29">
        <v>0</v>
      </c>
      <c r="J107" s="29">
        <v>0</v>
      </c>
      <c r="K107" s="5">
        <f t="shared" si="2"/>
        <v>0</v>
      </c>
      <c r="L107" s="138"/>
      <c r="M107" s="140"/>
      <c r="N107" s="140"/>
      <c r="O107" s="139"/>
      <c r="P107" s="139"/>
      <c r="Q107" s="111"/>
      <c r="R107" s="124"/>
      <c r="S107" s="124"/>
      <c r="T107" s="124"/>
      <c r="U107" s="35"/>
    </row>
    <row r="108" spans="2:21" x14ac:dyDescent="0.25">
      <c r="B108" s="23" t="s">
        <v>54</v>
      </c>
      <c r="C108" s="127" t="s">
        <v>6</v>
      </c>
      <c r="D108" s="127"/>
      <c r="E108" s="129"/>
      <c r="F108" s="129"/>
      <c r="G108" s="27">
        <v>0</v>
      </c>
      <c r="H108" s="27">
        <v>0</v>
      </c>
      <c r="I108" s="27">
        <v>0</v>
      </c>
      <c r="J108" s="27">
        <v>0</v>
      </c>
      <c r="K108" s="5">
        <f t="shared" si="2"/>
        <v>0</v>
      </c>
      <c r="L108" s="136">
        <f>SUM(K108:K111)</f>
        <v>0</v>
      </c>
      <c r="M108" s="140">
        <f>M104+L108</f>
        <v>0</v>
      </c>
      <c r="N108" s="140"/>
      <c r="O108" s="139"/>
      <c r="P108" s="139"/>
      <c r="Q108" s="111"/>
      <c r="R108" s="124"/>
      <c r="S108" s="124"/>
      <c r="T108" s="124"/>
      <c r="U108" s="35"/>
    </row>
    <row r="109" spans="2:21" x14ac:dyDescent="0.25">
      <c r="B109" s="24"/>
      <c r="C109" s="128" t="s">
        <v>5</v>
      </c>
      <c r="D109" s="128"/>
      <c r="E109" s="130"/>
      <c r="F109" s="130"/>
      <c r="G109" s="28">
        <v>0</v>
      </c>
      <c r="H109" s="28">
        <v>0</v>
      </c>
      <c r="I109" s="28">
        <v>0</v>
      </c>
      <c r="J109" s="28">
        <v>0</v>
      </c>
      <c r="K109" s="5">
        <f t="shared" si="2"/>
        <v>0</v>
      </c>
      <c r="L109" s="137"/>
      <c r="M109" s="140"/>
      <c r="N109" s="140"/>
      <c r="O109" s="139"/>
      <c r="P109" s="139"/>
      <c r="Q109" s="36"/>
      <c r="R109" s="36"/>
      <c r="S109" s="36"/>
      <c r="T109" s="36"/>
      <c r="U109" s="35"/>
    </row>
    <row r="110" spans="2:21" x14ac:dyDescent="0.25">
      <c r="B110" s="24"/>
      <c r="C110" s="132" t="s">
        <v>7</v>
      </c>
      <c r="D110" s="132"/>
      <c r="E110" s="130"/>
      <c r="F110" s="130"/>
      <c r="G110" s="28">
        <v>0</v>
      </c>
      <c r="H110" s="28">
        <v>0</v>
      </c>
      <c r="I110" s="28">
        <v>0</v>
      </c>
      <c r="J110" s="28">
        <v>0</v>
      </c>
      <c r="K110" s="5">
        <f t="shared" si="2"/>
        <v>0</v>
      </c>
      <c r="L110" s="137"/>
      <c r="M110" s="140"/>
      <c r="N110" s="140"/>
      <c r="O110" s="139"/>
      <c r="P110" s="139"/>
      <c r="Q110" s="36"/>
      <c r="R110" s="36"/>
      <c r="S110" s="36"/>
      <c r="T110" s="36"/>
      <c r="U110" s="35"/>
    </row>
    <row r="111" spans="2:21" x14ac:dyDescent="0.25">
      <c r="B111" s="25"/>
      <c r="C111" s="133" t="s">
        <v>8</v>
      </c>
      <c r="D111" s="133"/>
      <c r="E111" s="131"/>
      <c r="F111" s="131"/>
      <c r="G111" s="29">
        <v>0</v>
      </c>
      <c r="H111" s="29">
        <v>0</v>
      </c>
      <c r="I111" s="29">
        <v>0</v>
      </c>
      <c r="J111" s="29">
        <v>0</v>
      </c>
      <c r="K111" s="5">
        <f t="shared" si="2"/>
        <v>0</v>
      </c>
      <c r="L111" s="138"/>
      <c r="M111" s="140"/>
      <c r="N111" s="140"/>
      <c r="O111" s="139"/>
      <c r="P111" s="139"/>
      <c r="Q111" s="36"/>
      <c r="R111" s="36"/>
      <c r="S111" s="36"/>
      <c r="T111" s="36"/>
      <c r="U111" s="35"/>
    </row>
    <row r="112" spans="2:21" x14ac:dyDescent="0.25">
      <c r="B112" s="23" t="s">
        <v>55</v>
      </c>
      <c r="C112" s="127" t="s">
        <v>6</v>
      </c>
      <c r="D112" s="127"/>
      <c r="E112" s="129"/>
      <c r="F112" s="129"/>
      <c r="G112" s="27">
        <v>0</v>
      </c>
      <c r="H112" s="27">
        <v>0</v>
      </c>
      <c r="I112" s="27">
        <v>0</v>
      </c>
      <c r="J112" s="27">
        <v>0</v>
      </c>
      <c r="K112" s="5">
        <f t="shared" si="2"/>
        <v>0</v>
      </c>
      <c r="L112" s="136">
        <f>SUM(K112:K115)</f>
        <v>0</v>
      </c>
      <c r="M112" s="140">
        <f>M108+L112</f>
        <v>0</v>
      </c>
      <c r="N112" s="140"/>
      <c r="O112" s="139"/>
      <c r="P112" s="139"/>
      <c r="Q112" s="36"/>
      <c r="R112" s="36"/>
      <c r="S112" s="36"/>
      <c r="T112" s="36"/>
      <c r="U112" s="35"/>
    </row>
    <row r="113" spans="2:21" x14ac:dyDescent="0.25">
      <c r="B113" s="24"/>
      <c r="C113" s="128" t="s">
        <v>5</v>
      </c>
      <c r="D113" s="128"/>
      <c r="E113" s="130"/>
      <c r="F113" s="130"/>
      <c r="G113" s="28">
        <v>0</v>
      </c>
      <c r="H113" s="28">
        <v>0</v>
      </c>
      <c r="I113" s="28">
        <v>0</v>
      </c>
      <c r="J113" s="28">
        <v>0</v>
      </c>
      <c r="K113" s="5">
        <f t="shared" si="2"/>
        <v>0</v>
      </c>
      <c r="L113" s="137"/>
      <c r="M113" s="140"/>
      <c r="N113" s="140"/>
      <c r="O113" s="139"/>
      <c r="P113" s="139"/>
      <c r="Q113" s="36"/>
      <c r="R113" s="36"/>
      <c r="S113" s="36"/>
      <c r="T113" s="36"/>
      <c r="U113" s="35"/>
    </row>
    <row r="114" spans="2:21" x14ac:dyDescent="0.25">
      <c r="B114" s="24"/>
      <c r="C114" s="132" t="s">
        <v>7</v>
      </c>
      <c r="D114" s="132"/>
      <c r="E114" s="130"/>
      <c r="F114" s="130"/>
      <c r="G114" s="28">
        <v>0</v>
      </c>
      <c r="H114" s="28">
        <v>0</v>
      </c>
      <c r="I114" s="28">
        <v>0</v>
      </c>
      <c r="J114" s="28">
        <v>0</v>
      </c>
      <c r="K114" s="5">
        <f t="shared" si="2"/>
        <v>0</v>
      </c>
      <c r="L114" s="137"/>
      <c r="M114" s="140"/>
      <c r="N114" s="140"/>
      <c r="O114" s="139"/>
      <c r="P114" s="139"/>
      <c r="Q114" s="36"/>
      <c r="R114" s="36"/>
      <c r="S114" s="36"/>
      <c r="T114" s="36"/>
      <c r="U114" s="35"/>
    </row>
    <row r="115" spans="2:21" x14ac:dyDescent="0.25">
      <c r="B115" s="25"/>
      <c r="C115" s="133" t="s">
        <v>8</v>
      </c>
      <c r="D115" s="133"/>
      <c r="E115" s="131"/>
      <c r="F115" s="131"/>
      <c r="G115" s="29">
        <v>0</v>
      </c>
      <c r="H115" s="29">
        <v>0</v>
      </c>
      <c r="I115" s="29">
        <v>0</v>
      </c>
      <c r="J115" s="29">
        <v>0</v>
      </c>
      <c r="K115" s="5">
        <f t="shared" si="2"/>
        <v>0</v>
      </c>
      <c r="L115" s="138"/>
      <c r="M115" s="140"/>
      <c r="N115" s="140"/>
      <c r="O115" s="139"/>
      <c r="P115" s="139"/>
      <c r="Q115" s="36"/>
      <c r="R115" s="36"/>
      <c r="S115" s="36"/>
      <c r="T115" s="36"/>
      <c r="U115" s="35"/>
    </row>
    <row r="116" spans="2:21" x14ac:dyDescent="0.25">
      <c r="B116" s="23" t="s">
        <v>56</v>
      </c>
      <c r="C116" s="127" t="s">
        <v>6</v>
      </c>
      <c r="D116" s="127"/>
      <c r="E116" s="129"/>
      <c r="F116" s="129"/>
      <c r="G116" s="27">
        <v>0</v>
      </c>
      <c r="H116" s="27">
        <v>0</v>
      </c>
      <c r="I116" s="27">
        <v>0</v>
      </c>
      <c r="J116" s="27">
        <v>0</v>
      </c>
      <c r="K116" s="5">
        <f t="shared" si="2"/>
        <v>0</v>
      </c>
      <c r="L116" s="136">
        <f>SUM(K116:K119)</f>
        <v>0</v>
      </c>
      <c r="M116" s="140">
        <f>M112+L116</f>
        <v>0</v>
      </c>
      <c r="N116" s="140"/>
      <c r="O116" s="139"/>
      <c r="P116" s="139"/>
      <c r="Q116" s="36"/>
      <c r="R116" s="36"/>
      <c r="S116" s="36"/>
      <c r="T116" s="36"/>
      <c r="U116" s="35"/>
    </row>
    <row r="117" spans="2:21" x14ac:dyDescent="0.25">
      <c r="B117" s="24"/>
      <c r="C117" s="128" t="s">
        <v>5</v>
      </c>
      <c r="D117" s="128"/>
      <c r="E117" s="130"/>
      <c r="F117" s="130"/>
      <c r="G117" s="28">
        <v>0</v>
      </c>
      <c r="H117" s="28">
        <v>0</v>
      </c>
      <c r="I117" s="28">
        <v>0</v>
      </c>
      <c r="J117" s="28">
        <v>0</v>
      </c>
      <c r="K117" s="5">
        <f t="shared" si="2"/>
        <v>0</v>
      </c>
      <c r="L117" s="137"/>
      <c r="M117" s="140"/>
      <c r="N117" s="140"/>
      <c r="O117" s="139"/>
      <c r="P117" s="139"/>
      <c r="Q117" s="36"/>
      <c r="R117" s="36"/>
      <c r="S117" s="36"/>
      <c r="T117" s="36"/>
      <c r="U117" s="35"/>
    </row>
    <row r="118" spans="2:21" x14ac:dyDescent="0.25">
      <c r="B118" s="24"/>
      <c r="C118" s="132" t="s">
        <v>7</v>
      </c>
      <c r="D118" s="132"/>
      <c r="E118" s="130"/>
      <c r="F118" s="130"/>
      <c r="G118" s="28">
        <v>0</v>
      </c>
      <c r="H118" s="28">
        <v>0</v>
      </c>
      <c r="I118" s="28">
        <v>0</v>
      </c>
      <c r="J118" s="28">
        <v>0</v>
      </c>
      <c r="K118" s="5">
        <f t="shared" si="2"/>
        <v>0</v>
      </c>
      <c r="L118" s="137"/>
      <c r="M118" s="140"/>
      <c r="N118" s="140"/>
      <c r="O118" s="139"/>
      <c r="P118" s="139"/>
      <c r="Q118" s="36"/>
      <c r="R118" s="36"/>
      <c r="S118" s="36"/>
      <c r="T118" s="36"/>
      <c r="U118" s="35"/>
    </row>
    <row r="119" spans="2:21" x14ac:dyDescent="0.25">
      <c r="B119" s="25"/>
      <c r="C119" s="133" t="s">
        <v>8</v>
      </c>
      <c r="D119" s="133"/>
      <c r="E119" s="131"/>
      <c r="F119" s="131"/>
      <c r="G119" s="29">
        <v>0</v>
      </c>
      <c r="H119" s="29">
        <v>0</v>
      </c>
      <c r="I119" s="29">
        <v>0</v>
      </c>
      <c r="J119" s="29">
        <v>0</v>
      </c>
      <c r="K119" s="5">
        <f t="shared" si="2"/>
        <v>0</v>
      </c>
      <c r="L119" s="138"/>
      <c r="M119" s="140"/>
      <c r="N119" s="140"/>
      <c r="O119" s="139"/>
      <c r="P119" s="139"/>
      <c r="Q119" s="36"/>
      <c r="R119" s="36"/>
      <c r="S119" s="36"/>
      <c r="T119" s="36"/>
      <c r="U119" s="35"/>
    </row>
    <row r="120" spans="2:21" x14ac:dyDescent="0.25">
      <c r="B120" s="23" t="s">
        <v>57</v>
      </c>
      <c r="C120" s="127" t="s">
        <v>6</v>
      </c>
      <c r="D120" s="127"/>
      <c r="E120" s="129"/>
      <c r="F120" s="129"/>
      <c r="G120" s="27">
        <v>0</v>
      </c>
      <c r="H120" s="27">
        <v>0</v>
      </c>
      <c r="I120" s="27">
        <v>0</v>
      </c>
      <c r="J120" s="27">
        <v>0</v>
      </c>
      <c r="K120" s="5">
        <f t="shared" si="2"/>
        <v>0</v>
      </c>
      <c r="L120" s="136">
        <f>SUM(K120:K123)</f>
        <v>0</v>
      </c>
      <c r="M120" s="140">
        <f>M116+L120</f>
        <v>0</v>
      </c>
      <c r="N120" s="140"/>
      <c r="O120" s="139"/>
      <c r="P120" s="139"/>
      <c r="Q120" s="36"/>
      <c r="R120" s="36"/>
      <c r="S120" s="36"/>
      <c r="T120" s="36"/>
      <c r="U120" s="35"/>
    </row>
    <row r="121" spans="2:21" x14ac:dyDescent="0.25">
      <c r="B121" s="24"/>
      <c r="C121" s="128" t="s">
        <v>5</v>
      </c>
      <c r="D121" s="128"/>
      <c r="E121" s="130"/>
      <c r="F121" s="130"/>
      <c r="G121" s="28">
        <v>0</v>
      </c>
      <c r="H121" s="28">
        <v>0</v>
      </c>
      <c r="I121" s="28">
        <v>0</v>
      </c>
      <c r="J121" s="28">
        <v>0</v>
      </c>
      <c r="K121" s="5">
        <f t="shared" si="2"/>
        <v>0</v>
      </c>
      <c r="L121" s="137"/>
      <c r="M121" s="140"/>
      <c r="N121" s="140"/>
      <c r="O121" s="139"/>
      <c r="P121" s="139"/>
      <c r="Q121" s="36"/>
      <c r="R121" s="36"/>
      <c r="S121" s="36"/>
      <c r="T121" s="36"/>
      <c r="U121" s="35"/>
    </row>
    <row r="122" spans="2:21" x14ac:dyDescent="0.25">
      <c r="B122" s="24"/>
      <c r="C122" s="132" t="s">
        <v>7</v>
      </c>
      <c r="D122" s="132"/>
      <c r="E122" s="130"/>
      <c r="F122" s="130"/>
      <c r="G122" s="28">
        <v>0</v>
      </c>
      <c r="H122" s="28">
        <v>0</v>
      </c>
      <c r="I122" s="28">
        <v>0</v>
      </c>
      <c r="J122" s="28">
        <v>0</v>
      </c>
      <c r="K122" s="5">
        <f t="shared" si="2"/>
        <v>0</v>
      </c>
      <c r="L122" s="137"/>
      <c r="M122" s="140"/>
      <c r="N122" s="140"/>
      <c r="O122" s="139"/>
      <c r="P122" s="139"/>
      <c r="Q122" s="36"/>
      <c r="R122" s="36"/>
      <c r="S122" s="36"/>
      <c r="T122" s="36"/>
      <c r="U122" s="35"/>
    </row>
    <row r="123" spans="2:21" x14ac:dyDescent="0.25">
      <c r="B123" s="25"/>
      <c r="C123" s="133" t="s">
        <v>8</v>
      </c>
      <c r="D123" s="133"/>
      <c r="E123" s="131"/>
      <c r="F123" s="131"/>
      <c r="G123" s="29">
        <v>0</v>
      </c>
      <c r="H123" s="29">
        <v>0</v>
      </c>
      <c r="I123" s="29">
        <v>0</v>
      </c>
      <c r="J123" s="29">
        <v>0</v>
      </c>
      <c r="K123" s="5">
        <f t="shared" si="2"/>
        <v>0</v>
      </c>
      <c r="L123" s="138"/>
      <c r="M123" s="140"/>
      <c r="N123" s="140"/>
      <c r="O123" s="139"/>
      <c r="P123" s="139"/>
      <c r="Q123" s="36"/>
      <c r="R123" s="36"/>
      <c r="S123" s="36"/>
      <c r="T123" s="36"/>
      <c r="U123" s="35"/>
    </row>
    <row r="124" spans="2:21" x14ac:dyDescent="0.25">
      <c r="B124" s="23" t="s">
        <v>58</v>
      </c>
      <c r="C124" s="127" t="s">
        <v>6</v>
      </c>
      <c r="D124" s="127"/>
      <c r="E124" s="129"/>
      <c r="F124" s="129"/>
      <c r="G124" s="27">
        <v>0</v>
      </c>
      <c r="H124" s="27">
        <v>0</v>
      </c>
      <c r="I124" s="27">
        <v>0</v>
      </c>
      <c r="J124" s="27">
        <v>0</v>
      </c>
      <c r="K124" s="5">
        <f t="shared" si="2"/>
        <v>0</v>
      </c>
      <c r="L124" s="136">
        <f>SUM(K124:K127)</f>
        <v>0</v>
      </c>
      <c r="M124" s="140">
        <f>M120+L124</f>
        <v>0</v>
      </c>
      <c r="N124" s="140"/>
      <c r="O124" s="139"/>
      <c r="P124" s="139"/>
      <c r="Q124" s="36"/>
      <c r="R124" s="36"/>
      <c r="S124" s="36"/>
      <c r="T124" s="36"/>
      <c r="U124" s="35"/>
    </row>
    <row r="125" spans="2:21" x14ac:dyDescent="0.25">
      <c r="B125" s="24"/>
      <c r="C125" s="128" t="s">
        <v>5</v>
      </c>
      <c r="D125" s="128"/>
      <c r="E125" s="130"/>
      <c r="F125" s="130"/>
      <c r="G125" s="28">
        <v>0</v>
      </c>
      <c r="H125" s="28">
        <v>0</v>
      </c>
      <c r="I125" s="28">
        <v>0</v>
      </c>
      <c r="J125" s="28">
        <v>0</v>
      </c>
      <c r="K125" s="5">
        <f t="shared" si="2"/>
        <v>0</v>
      </c>
      <c r="L125" s="137"/>
      <c r="M125" s="140"/>
      <c r="N125" s="140"/>
      <c r="O125" s="139"/>
      <c r="P125" s="139"/>
      <c r="Q125" s="36"/>
      <c r="R125" s="36"/>
      <c r="S125" s="36"/>
      <c r="T125" s="36"/>
      <c r="U125" s="35"/>
    </row>
    <row r="126" spans="2:21" x14ac:dyDescent="0.25">
      <c r="B126" s="24"/>
      <c r="C126" s="132" t="s">
        <v>7</v>
      </c>
      <c r="D126" s="132"/>
      <c r="E126" s="130"/>
      <c r="F126" s="130"/>
      <c r="G126" s="28">
        <v>0</v>
      </c>
      <c r="H126" s="28">
        <v>0</v>
      </c>
      <c r="I126" s="28">
        <v>0</v>
      </c>
      <c r="J126" s="28">
        <v>0</v>
      </c>
      <c r="K126" s="5">
        <f t="shared" si="2"/>
        <v>0</v>
      </c>
      <c r="L126" s="137"/>
      <c r="M126" s="140"/>
      <c r="N126" s="140"/>
      <c r="O126" s="139"/>
      <c r="P126" s="139"/>
      <c r="Q126" s="36"/>
      <c r="R126" s="36"/>
      <c r="S126" s="36"/>
      <c r="T126" s="36"/>
      <c r="U126" s="35"/>
    </row>
    <row r="127" spans="2:21" x14ac:dyDescent="0.25">
      <c r="B127" s="25"/>
      <c r="C127" s="133" t="s">
        <v>8</v>
      </c>
      <c r="D127" s="133"/>
      <c r="E127" s="131"/>
      <c r="F127" s="131"/>
      <c r="G127" s="29">
        <v>0</v>
      </c>
      <c r="H127" s="29">
        <v>0</v>
      </c>
      <c r="I127" s="29">
        <v>0</v>
      </c>
      <c r="J127" s="30">
        <v>0</v>
      </c>
      <c r="K127" s="5">
        <f t="shared" si="2"/>
        <v>0</v>
      </c>
      <c r="L127" s="138"/>
      <c r="M127" s="140"/>
      <c r="N127" s="140"/>
      <c r="O127" s="139"/>
      <c r="P127" s="139"/>
      <c r="Q127" s="36"/>
      <c r="R127" s="36"/>
      <c r="S127" s="36"/>
      <c r="T127" s="36"/>
      <c r="U127" s="35"/>
    </row>
    <row r="128" spans="2:21" x14ac:dyDescent="0.25">
      <c r="B128" s="36"/>
      <c r="C128" s="36"/>
      <c r="D128" s="36"/>
      <c r="E128" s="36"/>
      <c r="F128" s="36"/>
      <c r="G128" s="36"/>
      <c r="H128" s="36"/>
      <c r="I128" s="36"/>
      <c r="J128" s="36"/>
      <c r="K128" s="36"/>
      <c r="L128" s="36"/>
      <c r="M128" s="36"/>
      <c r="N128" s="36"/>
      <c r="O128" s="36"/>
      <c r="P128" s="36"/>
      <c r="Q128" s="36"/>
      <c r="R128" s="36"/>
      <c r="S128" s="36"/>
      <c r="T128" s="36"/>
      <c r="U128" s="35"/>
    </row>
    <row r="129" spans="2:21" x14ac:dyDescent="0.25">
      <c r="B129" s="35"/>
      <c r="C129" s="35"/>
      <c r="D129" s="35"/>
      <c r="E129" s="35"/>
      <c r="F129" s="36"/>
      <c r="G129" s="159" t="s">
        <v>68</v>
      </c>
      <c r="H129" s="159"/>
      <c r="I129" s="161" t="s">
        <v>6</v>
      </c>
      <c r="J129" s="161"/>
      <c r="K129" s="128" t="s">
        <v>5</v>
      </c>
      <c r="L129" s="128"/>
      <c r="M129" s="160" t="s">
        <v>7</v>
      </c>
      <c r="N129" s="160"/>
      <c r="O129" s="166" t="s">
        <v>8</v>
      </c>
      <c r="P129" s="166"/>
      <c r="Q129" s="36"/>
      <c r="R129" s="36"/>
      <c r="S129" s="36"/>
      <c r="T129" s="36"/>
      <c r="U129" s="35"/>
    </row>
    <row r="130" spans="2:21" x14ac:dyDescent="0.25">
      <c r="B130" s="35"/>
      <c r="C130" s="35"/>
      <c r="D130" s="35"/>
      <c r="E130" s="35"/>
      <c r="F130" s="36"/>
      <c r="G130" s="159" t="s">
        <v>28</v>
      </c>
      <c r="H130" s="159"/>
      <c r="I130" s="162">
        <f>SUM(G4:J4)</f>
        <v>0</v>
      </c>
      <c r="J130" s="162"/>
      <c r="K130" s="162">
        <f>SUM(G5:J5)</f>
        <v>0</v>
      </c>
      <c r="L130" s="162"/>
      <c r="M130" s="163">
        <f>SUM(G6:J6)</f>
        <v>0</v>
      </c>
      <c r="N130" s="164"/>
      <c r="O130" s="162">
        <f>SUM(G7:J7)</f>
        <v>0</v>
      </c>
      <c r="P130" s="162"/>
      <c r="Q130" s="36"/>
      <c r="R130" s="36"/>
      <c r="S130" s="36"/>
      <c r="T130" s="36"/>
      <c r="U130" s="35"/>
    </row>
    <row r="131" spans="2:21" x14ac:dyDescent="0.25">
      <c r="B131" s="35"/>
      <c r="C131" s="35"/>
      <c r="D131" s="35"/>
      <c r="E131" s="35"/>
      <c r="F131" s="36"/>
      <c r="G131" s="159" t="s">
        <v>29</v>
      </c>
      <c r="H131" s="159"/>
      <c r="I131" s="162">
        <f>SUM(G8:J8)</f>
        <v>0</v>
      </c>
      <c r="J131" s="162"/>
      <c r="K131" s="162">
        <f>SUM(G9:J9)</f>
        <v>0</v>
      </c>
      <c r="L131" s="162"/>
      <c r="M131" s="163">
        <f>SUM(G10:J10)</f>
        <v>0</v>
      </c>
      <c r="N131" s="164"/>
      <c r="O131" s="162">
        <f>SUM(G11:J11)</f>
        <v>0</v>
      </c>
      <c r="P131" s="162"/>
      <c r="Q131" s="36"/>
      <c r="R131" s="36"/>
      <c r="S131" s="36"/>
      <c r="T131" s="36"/>
      <c r="U131" s="35"/>
    </row>
    <row r="132" spans="2:21" x14ac:dyDescent="0.25">
      <c r="B132" s="35"/>
      <c r="C132" s="35"/>
      <c r="D132" s="35"/>
      <c r="E132" s="35"/>
      <c r="F132" s="36"/>
      <c r="G132" s="159" t="s">
        <v>30</v>
      </c>
      <c r="H132" s="159"/>
      <c r="I132" s="162">
        <f>SUM(G12:J12)</f>
        <v>0</v>
      </c>
      <c r="J132" s="162"/>
      <c r="K132" s="162">
        <f>SUM(G13:J13)</f>
        <v>0</v>
      </c>
      <c r="L132" s="162"/>
      <c r="M132" s="162">
        <f>SUM(G14:J14)</f>
        <v>0</v>
      </c>
      <c r="N132" s="162"/>
      <c r="O132" s="162">
        <f>SUM(G15:J15)</f>
        <v>0</v>
      </c>
      <c r="P132" s="162"/>
      <c r="Q132" s="36"/>
      <c r="R132" s="36"/>
      <c r="S132" s="36"/>
      <c r="T132" s="36"/>
      <c r="U132" s="35"/>
    </row>
    <row r="133" spans="2:21" x14ac:dyDescent="0.25">
      <c r="B133" s="35"/>
      <c r="C133" s="35"/>
      <c r="D133" s="35"/>
      <c r="E133" s="35"/>
      <c r="F133" s="36"/>
      <c r="G133" s="159" t="s">
        <v>31</v>
      </c>
      <c r="H133" s="159"/>
      <c r="I133" s="162">
        <f>SUM(G16:J16)</f>
        <v>0</v>
      </c>
      <c r="J133" s="162"/>
      <c r="K133" s="162">
        <f>SUM(G17:J17)</f>
        <v>0</v>
      </c>
      <c r="L133" s="162"/>
      <c r="M133" s="162">
        <f>SUM(G18:J18)</f>
        <v>0</v>
      </c>
      <c r="N133" s="162"/>
      <c r="O133" s="162">
        <f>SUM(G19:J19)</f>
        <v>0</v>
      </c>
      <c r="P133" s="162"/>
      <c r="Q133" s="36"/>
      <c r="R133" s="36"/>
      <c r="S133" s="36"/>
      <c r="T133" s="36"/>
      <c r="U133" s="35"/>
    </row>
    <row r="134" spans="2:21" x14ac:dyDescent="0.25">
      <c r="B134" s="35"/>
      <c r="C134" s="35"/>
      <c r="D134" s="35"/>
      <c r="E134" s="35"/>
      <c r="F134" s="36"/>
      <c r="G134" s="159" t="s">
        <v>32</v>
      </c>
      <c r="H134" s="159"/>
      <c r="I134" s="162">
        <f>SUM(G20:J20)</f>
        <v>0</v>
      </c>
      <c r="J134" s="162"/>
      <c r="K134" s="162">
        <f>SUM(G21:J21)</f>
        <v>0</v>
      </c>
      <c r="L134" s="162"/>
      <c r="M134" s="162">
        <f>SUM(G22:J22)</f>
        <v>0</v>
      </c>
      <c r="N134" s="162"/>
      <c r="O134" s="162">
        <f>SUM(G23:J23)</f>
        <v>0</v>
      </c>
      <c r="P134" s="162"/>
      <c r="Q134" s="36"/>
      <c r="R134" s="36"/>
      <c r="S134" s="36"/>
      <c r="T134" s="36"/>
      <c r="U134" s="35"/>
    </row>
    <row r="135" spans="2:21" x14ac:dyDescent="0.25">
      <c r="B135" s="36"/>
      <c r="C135" s="36"/>
      <c r="D135" s="36"/>
      <c r="E135" s="36"/>
      <c r="F135" s="36"/>
      <c r="G135" s="159" t="s">
        <v>33</v>
      </c>
      <c r="H135" s="159"/>
      <c r="I135" s="162">
        <f>SUM(G24:J24)</f>
        <v>0</v>
      </c>
      <c r="J135" s="162"/>
      <c r="K135" s="162">
        <f>SUM(G25:J25)</f>
        <v>0</v>
      </c>
      <c r="L135" s="162"/>
      <c r="M135" s="162">
        <f>SUM(G26:J26)</f>
        <v>0</v>
      </c>
      <c r="N135" s="162"/>
      <c r="O135" s="162">
        <f>SUM(G27:J27)</f>
        <v>0</v>
      </c>
      <c r="P135" s="162"/>
      <c r="Q135" s="36"/>
      <c r="R135" s="36"/>
      <c r="S135" s="36"/>
      <c r="T135" s="36"/>
      <c r="U135" s="35"/>
    </row>
    <row r="136" spans="2:21" x14ac:dyDescent="0.25">
      <c r="B136" s="36"/>
      <c r="C136" s="36"/>
      <c r="D136" s="36"/>
      <c r="E136" s="36"/>
      <c r="F136" s="36"/>
      <c r="G136" s="159" t="s">
        <v>34</v>
      </c>
      <c r="H136" s="159"/>
      <c r="I136" s="162">
        <f>SUM(G28:J28)</f>
        <v>0</v>
      </c>
      <c r="J136" s="162"/>
      <c r="K136" s="162">
        <f>SUM(G29:J29)</f>
        <v>0</v>
      </c>
      <c r="L136" s="162"/>
      <c r="M136" s="162">
        <f>SUM(G30:J30)</f>
        <v>0</v>
      </c>
      <c r="N136" s="162"/>
      <c r="O136" s="162">
        <f>SUM(G31:J31)</f>
        <v>0</v>
      </c>
      <c r="P136" s="162"/>
      <c r="Q136" s="36"/>
      <c r="R136" s="36"/>
      <c r="S136" s="36"/>
      <c r="T136" s="36"/>
      <c r="U136" s="35"/>
    </row>
    <row r="137" spans="2:21" x14ac:dyDescent="0.25">
      <c r="B137" s="36"/>
      <c r="C137" s="36"/>
      <c r="D137" s="36"/>
      <c r="E137" s="36"/>
      <c r="F137" s="36"/>
      <c r="G137" s="159" t="s">
        <v>35</v>
      </c>
      <c r="H137" s="159"/>
      <c r="I137" s="162">
        <f>SUM(G32:J32)</f>
        <v>0</v>
      </c>
      <c r="J137" s="162"/>
      <c r="K137" s="162">
        <f>SUM(G33:J33)</f>
        <v>0</v>
      </c>
      <c r="L137" s="162"/>
      <c r="M137" s="162">
        <f>SUM(G34:J34)</f>
        <v>0</v>
      </c>
      <c r="N137" s="162"/>
      <c r="O137" s="162">
        <f>SUM(G35:J35)</f>
        <v>0</v>
      </c>
      <c r="P137" s="162"/>
      <c r="Q137" s="36"/>
      <c r="R137" s="36"/>
      <c r="S137" s="36"/>
      <c r="T137" s="36"/>
      <c r="U137" s="35"/>
    </row>
    <row r="138" spans="2:21" x14ac:dyDescent="0.25">
      <c r="B138" s="36"/>
      <c r="C138" s="36"/>
      <c r="D138" s="36"/>
      <c r="E138" s="36"/>
      <c r="F138" s="36"/>
      <c r="G138" s="159" t="s">
        <v>36</v>
      </c>
      <c r="H138" s="159"/>
      <c r="I138" s="162">
        <f>SUM(G36:J36)</f>
        <v>0</v>
      </c>
      <c r="J138" s="162"/>
      <c r="K138" s="162">
        <f>SUM(G37:J37)</f>
        <v>0</v>
      </c>
      <c r="L138" s="162"/>
      <c r="M138" s="162">
        <f>SUM(G38:J38)</f>
        <v>0</v>
      </c>
      <c r="N138" s="162"/>
      <c r="O138" s="162">
        <f>SUM(G39:J39)</f>
        <v>0</v>
      </c>
      <c r="P138" s="162"/>
      <c r="Q138" s="36"/>
      <c r="R138" s="36"/>
      <c r="S138" s="36"/>
      <c r="T138" s="36"/>
      <c r="U138" s="35"/>
    </row>
    <row r="139" spans="2:21" x14ac:dyDescent="0.25">
      <c r="B139" s="36"/>
      <c r="C139" s="36"/>
      <c r="D139" s="36"/>
      <c r="E139" s="36"/>
      <c r="F139" s="36"/>
      <c r="G139" s="159" t="s">
        <v>37</v>
      </c>
      <c r="H139" s="159"/>
      <c r="I139" s="162">
        <f>SUM(G40:J40)</f>
        <v>0</v>
      </c>
      <c r="J139" s="162"/>
      <c r="K139" s="162">
        <f>SUM(G41:J41)</f>
        <v>0</v>
      </c>
      <c r="L139" s="162"/>
      <c r="M139" s="162">
        <f>SUM(G42:J42)</f>
        <v>0</v>
      </c>
      <c r="N139" s="162"/>
      <c r="O139" s="162">
        <f>SUM(G43:J43)</f>
        <v>0</v>
      </c>
      <c r="P139" s="162"/>
      <c r="Q139" s="36"/>
      <c r="R139" s="36"/>
      <c r="S139" s="36"/>
      <c r="T139" s="36"/>
      <c r="U139" s="35"/>
    </row>
    <row r="140" spans="2:21" x14ac:dyDescent="0.25">
      <c r="B140" s="36"/>
      <c r="C140" s="36"/>
      <c r="D140" s="36"/>
      <c r="E140" s="36"/>
      <c r="F140" s="36"/>
      <c r="G140" s="159" t="s">
        <v>38</v>
      </c>
      <c r="H140" s="159"/>
      <c r="I140" s="162">
        <f>SUM(G44:J44)</f>
        <v>0</v>
      </c>
      <c r="J140" s="162"/>
      <c r="K140" s="162">
        <f>SUM(G45:J45)</f>
        <v>0</v>
      </c>
      <c r="L140" s="162"/>
      <c r="M140" s="162">
        <f>SUM(G46:J46)</f>
        <v>0</v>
      </c>
      <c r="N140" s="162"/>
      <c r="O140" s="162">
        <f>SUM(G47:J47)</f>
        <v>0</v>
      </c>
      <c r="P140" s="162"/>
      <c r="Q140" s="36"/>
      <c r="R140" s="36"/>
      <c r="S140" s="36"/>
      <c r="T140" s="36"/>
      <c r="U140" s="35"/>
    </row>
    <row r="141" spans="2:21" x14ac:dyDescent="0.25">
      <c r="B141" s="36"/>
      <c r="C141" s="36"/>
      <c r="D141" s="36"/>
      <c r="E141" s="36"/>
      <c r="F141" s="36"/>
      <c r="G141" s="159" t="s">
        <v>39</v>
      </c>
      <c r="H141" s="159"/>
      <c r="I141" s="162">
        <f>SUM(G48:J48)</f>
        <v>0</v>
      </c>
      <c r="J141" s="162"/>
      <c r="K141" s="162">
        <f>SUM(G49:J49)</f>
        <v>0</v>
      </c>
      <c r="L141" s="162"/>
      <c r="M141" s="162">
        <f>SUM(G50:J50)</f>
        <v>0</v>
      </c>
      <c r="N141" s="162"/>
      <c r="O141" s="162">
        <f>SUM(G51:J51)</f>
        <v>0</v>
      </c>
      <c r="P141" s="162"/>
      <c r="Q141" s="36"/>
      <c r="R141" s="36"/>
      <c r="S141" s="36"/>
      <c r="T141" s="36"/>
      <c r="U141" s="35"/>
    </row>
    <row r="142" spans="2:21" x14ac:dyDescent="0.25">
      <c r="B142" s="36"/>
      <c r="C142" s="36"/>
      <c r="D142" s="36"/>
      <c r="E142" s="36"/>
      <c r="F142" s="36"/>
      <c r="G142" s="159" t="s">
        <v>40</v>
      </c>
      <c r="H142" s="159"/>
      <c r="I142" s="162">
        <f>SUM(G52:J52)</f>
        <v>0</v>
      </c>
      <c r="J142" s="162"/>
      <c r="K142" s="162">
        <f>SUM(G53:J53)</f>
        <v>0</v>
      </c>
      <c r="L142" s="162"/>
      <c r="M142" s="162">
        <f>SUM(G54:J54)</f>
        <v>0</v>
      </c>
      <c r="N142" s="162"/>
      <c r="O142" s="162">
        <f>SUM(G55:J55)</f>
        <v>0</v>
      </c>
      <c r="P142" s="162"/>
      <c r="Q142" s="36"/>
      <c r="R142" s="36"/>
      <c r="S142" s="36"/>
      <c r="T142" s="36"/>
      <c r="U142" s="35"/>
    </row>
    <row r="143" spans="2:21" x14ac:dyDescent="0.25">
      <c r="B143" s="36"/>
      <c r="C143" s="36"/>
      <c r="D143" s="36"/>
      <c r="E143" s="36"/>
      <c r="F143" s="36"/>
      <c r="G143" s="159" t="s">
        <v>41</v>
      </c>
      <c r="H143" s="159"/>
      <c r="I143" s="162">
        <f>SUM(G56:J56)</f>
        <v>0</v>
      </c>
      <c r="J143" s="162"/>
      <c r="K143" s="162">
        <f>SUM(G57:J57)</f>
        <v>0</v>
      </c>
      <c r="L143" s="162"/>
      <c r="M143" s="162">
        <f>SUM(G58:J58)</f>
        <v>0</v>
      </c>
      <c r="N143" s="162"/>
      <c r="O143" s="162">
        <f>SUM(G59:J59)</f>
        <v>0</v>
      </c>
      <c r="P143" s="162"/>
      <c r="Q143" s="36"/>
      <c r="R143" s="36"/>
      <c r="S143" s="36"/>
      <c r="T143" s="36"/>
      <c r="U143" s="35"/>
    </row>
    <row r="144" spans="2:21" x14ac:dyDescent="0.25">
      <c r="B144" s="36"/>
      <c r="C144" s="36"/>
      <c r="D144" s="36"/>
      <c r="E144" s="36"/>
      <c r="F144" s="36"/>
      <c r="G144" s="159" t="s">
        <v>42</v>
      </c>
      <c r="H144" s="159"/>
      <c r="I144" s="162">
        <f>SUM(G60:J60)</f>
        <v>0</v>
      </c>
      <c r="J144" s="162"/>
      <c r="K144" s="162">
        <f>SUM(G61:J61)</f>
        <v>0</v>
      </c>
      <c r="L144" s="162"/>
      <c r="M144" s="162">
        <f>SUM(G62:J62)</f>
        <v>0</v>
      </c>
      <c r="N144" s="162"/>
      <c r="O144" s="162">
        <f>SUM(G63:J63)</f>
        <v>0</v>
      </c>
      <c r="P144" s="162"/>
      <c r="Q144" s="36"/>
      <c r="R144" s="36"/>
      <c r="S144" s="36"/>
      <c r="T144" s="36"/>
      <c r="U144" s="35"/>
    </row>
    <row r="145" spans="2:21" x14ac:dyDescent="0.25">
      <c r="B145" s="36"/>
      <c r="C145" s="36"/>
      <c r="D145" s="36"/>
      <c r="E145" s="36"/>
      <c r="F145" s="36"/>
      <c r="G145" s="159" t="s">
        <v>43</v>
      </c>
      <c r="H145" s="159"/>
      <c r="I145" s="162">
        <f>SUM(G64:J64)</f>
        <v>0</v>
      </c>
      <c r="J145" s="162"/>
      <c r="K145" s="162">
        <f>SUM(G65:J65)</f>
        <v>0</v>
      </c>
      <c r="L145" s="162"/>
      <c r="M145" s="162">
        <f>SUM(G66:J66)</f>
        <v>0</v>
      </c>
      <c r="N145" s="162"/>
      <c r="O145" s="162">
        <f>SUM(G67:J67)</f>
        <v>0</v>
      </c>
      <c r="P145" s="162"/>
      <c r="Q145" s="36"/>
      <c r="R145" s="36"/>
      <c r="S145" s="36"/>
      <c r="T145" s="36"/>
      <c r="U145" s="35"/>
    </row>
    <row r="146" spans="2:21" x14ac:dyDescent="0.25">
      <c r="B146" s="36"/>
      <c r="C146" s="36"/>
      <c r="D146" s="36"/>
      <c r="E146" s="36"/>
      <c r="F146" s="36"/>
      <c r="G146" s="159" t="s">
        <v>44</v>
      </c>
      <c r="H146" s="159"/>
      <c r="I146" s="162">
        <f>SUM(G68:J68)</f>
        <v>0</v>
      </c>
      <c r="J146" s="162"/>
      <c r="K146" s="162">
        <f>SUM(G69:J69)</f>
        <v>0</v>
      </c>
      <c r="L146" s="162"/>
      <c r="M146" s="162">
        <f>SUM(G70:J70)</f>
        <v>0</v>
      </c>
      <c r="N146" s="162"/>
      <c r="O146" s="162">
        <f>SUM(G71:J71)</f>
        <v>0</v>
      </c>
      <c r="P146" s="162"/>
      <c r="Q146" s="36"/>
      <c r="R146" s="36"/>
      <c r="S146" s="36"/>
      <c r="T146" s="36"/>
      <c r="U146" s="35"/>
    </row>
    <row r="147" spans="2:21" x14ac:dyDescent="0.25">
      <c r="B147" s="36"/>
      <c r="C147" s="36"/>
      <c r="D147" s="36"/>
      <c r="E147" s="36"/>
      <c r="F147" s="36"/>
      <c r="G147" s="159" t="s">
        <v>45</v>
      </c>
      <c r="H147" s="159"/>
      <c r="I147" s="162">
        <f>SUM(G72:J72)</f>
        <v>0</v>
      </c>
      <c r="J147" s="162"/>
      <c r="K147" s="162">
        <f>SUM(G73:J73)</f>
        <v>0</v>
      </c>
      <c r="L147" s="162"/>
      <c r="M147" s="162">
        <f>SUM(G74:J74)</f>
        <v>0</v>
      </c>
      <c r="N147" s="162"/>
      <c r="O147" s="162">
        <f>SUM(G75:J75)</f>
        <v>0</v>
      </c>
      <c r="P147" s="162"/>
      <c r="Q147" s="36"/>
      <c r="R147" s="36"/>
      <c r="S147" s="36"/>
      <c r="T147" s="36"/>
      <c r="U147" s="35"/>
    </row>
    <row r="148" spans="2:21" x14ac:dyDescent="0.25">
      <c r="B148" s="36"/>
      <c r="C148" s="36"/>
      <c r="D148" s="36"/>
      <c r="E148" s="36"/>
      <c r="F148" s="36"/>
      <c r="G148" s="159" t="s">
        <v>46</v>
      </c>
      <c r="H148" s="159"/>
      <c r="I148" s="162">
        <f>SUM(G76:J76)</f>
        <v>0</v>
      </c>
      <c r="J148" s="162"/>
      <c r="K148" s="162">
        <f>SUM(G77:J77)</f>
        <v>0</v>
      </c>
      <c r="L148" s="162"/>
      <c r="M148" s="162">
        <f>SUM(G78:J78)</f>
        <v>0</v>
      </c>
      <c r="N148" s="162"/>
      <c r="O148" s="162">
        <f>SUM(G79:J79)</f>
        <v>0</v>
      </c>
      <c r="P148" s="162"/>
      <c r="Q148" s="36"/>
      <c r="R148" s="36"/>
      <c r="S148" s="36"/>
      <c r="T148" s="36"/>
      <c r="U148" s="35"/>
    </row>
    <row r="149" spans="2:21" x14ac:dyDescent="0.25">
      <c r="B149" s="36"/>
      <c r="C149" s="36"/>
      <c r="D149" s="36"/>
      <c r="E149" s="36"/>
      <c r="F149" s="36"/>
      <c r="G149" s="159" t="s">
        <v>47</v>
      </c>
      <c r="H149" s="159"/>
      <c r="I149" s="162">
        <f>SUM(G80:J80)</f>
        <v>0</v>
      </c>
      <c r="J149" s="162"/>
      <c r="K149" s="162">
        <f>SUM(G81:J81)</f>
        <v>0</v>
      </c>
      <c r="L149" s="162"/>
      <c r="M149" s="162">
        <f>SUM(G82:J82)</f>
        <v>0</v>
      </c>
      <c r="N149" s="162"/>
      <c r="O149" s="162">
        <f>SUM(G83:J83)</f>
        <v>0</v>
      </c>
      <c r="P149" s="162"/>
      <c r="Q149" s="36"/>
      <c r="R149" s="36"/>
      <c r="S149" s="36"/>
      <c r="T149" s="36"/>
      <c r="U149" s="35"/>
    </row>
    <row r="150" spans="2:21" x14ac:dyDescent="0.25">
      <c r="B150" s="36"/>
      <c r="C150" s="36"/>
      <c r="D150" s="36"/>
      <c r="E150" s="36"/>
      <c r="F150" s="36"/>
      <c r="G150" s="159" t="s">
        <v>48</v>
      </c>
      <c r="H150" s="159"/>
      <c r="I150" s="162">
        <f>SUM(G84:J84)</f>
        <v>0</v>
      </c>
      <c r="J150" s="162"/>
      <c r="K150" s="162">
        <f>SUM(G85:J85)</f>
        <v>0</v>
      </c>
      <c r="L150" s="162"/>
      <c r="M150" s="162">
        <f>SUM(G86:J86)</f>
        <v>0</v>
      </c>
      <c r="N150" s="162"/>
      <c r="O150" s="162">
        <f>SUM(G87:J87)</f>
        <v>0</v>
      </c>
      <c r="P150" s="162"/>
      <c r="Q150" s="36"/>
      <c r="R150" s="36"/>
      <c r="S150" s="36"/>
      <c r="T150" s="36"/>
      <c r="U150" s="35"/>
    </row>
    <row r="151" spans="2:21" x14ac:dyDescent="0.25">
      <c r="B151" s="36"/>
      <c r="C151" s="36"/>
      <c r="D151" s="36"/>
      <c r="E151" s="36"/>
      <c r="F151" s="36"/>
      <c r="G151" s="159" t="s">
        <v>49</v>
      </c>
      <c r="H151" s="159"/>
      <c r="I151" s="162">
        <f>SUM(G88:J88)</f>
        <v>0</v>
      </c>
      <c r="J151" s="162"/>
      <c r="K151" s="162">
        <f>SUM(G89:J89)</f>
        <v>0</v>
      </c>
      <c r="L151" s="162"/>
      <c r="M151" s="162">
        <f>SUM(G90:J90)</f>
        <v>0</v>
      </c>
      <c r="N151" s="162"/>
      <c r="O151" s="162">
        <f>SUM(G91:J91)</f>
        <v>0</v>
      </c>
      <c r="P151" s="162"/>
      <c r="Q151" s="36"/>
      <c r="R151" s="36"/>
      <c r="S151" s="36"/>
      <c r="T151" s="36"/>
      <c r="U151" s="35"/>
    </row>
    <row r="152" spans="2:21" x14ac:dyDescent="0.25">
      <c r="B152" s="36"/>
      <c r="C152" s="36"/>
      <c r="D152" s="36"/>
      <c r="E152" s="36"/>
      <c r="F152" s="36"/>
      <c r="G152" s="159" t="s">
        <v>50</v>
      </c>
      <c r="H152" s="159"/>
      <c r="I152" s="162">
        <f>SUM(G92:J92)</f>
        <v>0</v>
      </c>
      <c r="J152" s="162"/>
      <c r="K152" s="162">
        <f>SUM(G93:J93)</f>
        <v>0</v>
      </c>
      <c r="L152" s="162"/>
      <c r="M152" s="162">
        <f>SUM(G94:J94)</f>
        <v>0</v>
      </c>
      <c r="N152" s="162"/>
      <c r="O152" s="162">
        <f>SUM(G95:J95)</f>
        <v>0</v>
      </c>
      <c r="P152" s="162"/>
      <c r="Q152" s="36"/>
      <c r="R152" s="36"/>
      <c r="S152" s="36"/>
      <c r="T152" s="36"/>
      <c r="U152" s="35"/>
    </row>
    <row r="153" spans="2:21" x14ac:dyDescent="0.25">
      <c r="B153" s="36"/>
      <c r="C153" s="36"/>
      <c r="D153" s="36"/>
      <c r="E153" s="36"/>
      <c r="F153" s="36"/>
      <c r="G153" s="159" t="s">
        <v>51</v>
      </c>
      <c r="H153" s="159"/>
      <c r="I153" s="162">
        <f>SUM(G96:J96)</f>
        <v>0</v>
      </c>
      <c r="J153" s="162"/>
      <c r="K153" s="162">
        <f>SUM(G97:J97)</f>
        <v>0</v>
      </c>
      <c r="L153" s="162"/>
      <c r="M153" s="162">
        <f>SUM(G98:J98)</f>
        <v>0</v>
      </c>
      <c r="N153" s="162"/>
      <c r="O153" s="162">
        <f>SUM(G99:J99)</f>
        <v>0</v>
      </c>
      <c r="P153" s="162"/>
      <c r="Q153" s="36"/>
      <c r="R153" s="36"/>
      <c r="S153" s="36"/>
      <c r="T153" s="36"/>
      <c r="U153" s="35"/>
    </row>
    <row r="154" spans="2:21" x14ac:dyDescent="0.25">
      <c r="B154" s="36"/>
      <c r="C154" s="36"/>
      <c r="D154" s="36"/>
      <c r="E154" s="36"/>
      <c r="F154" s="36"/>
      <c r="G154" s="159" t="s">
        <v>52</v>
      </c>
      <c r="H154" s="159"/>
      <c r="I154" s="162">
        <f>SUM(G100:J100)</f>
        <v>0</v>
      </c>
      <c r="J154" s="162"/>
      <c r="K154" s="162">
        <f>SUM(G101:J101)</f>
        <v>0</v>
      </c>
      <c r="L154" s="162"/>
      <c r="M154" s="162">
        <f>SUM(G102:J102)</f>
        <v>0</v>
      </c>
      <c r="N154" s="162"/>
      <c r="O154" s="162">
        <f>SUM(G103:J103)</f>
        <v>0</v>
      </c>
      <c r="P154" s="162"/>
      <c r="Q154" s="36"/>
      <c r="R154" s="36"/>
      <c r="S154" s="36"/>
      <c r="T154" s="36"/>
      <c r="U154" s="35"/>
    </row>
    <row r="155" spans="2:21" x14ac:dyDescent="0.25">
      <c r="B155" s="36"/>
      <c r="C155" s="36"/>
      <c r="D155" s="36"/>
      <c r="E155" s="36"/>
      <c r="F155" s="36"/>
      <c r="G155" s="159" t="s">
        <v>53</v>
      </c>
      <c r="H155" s="159"/>
      <c r="I155" s="162">
        <f>SUM(G104:J104)</f>
        <v>0</v>
      </c>
      <c r="J155" s="162"/>
      <c r="K155" s="162">
        <f>SUM(G105:J105)</f>
        <v>0</v>
      </c>
      <c r="L155" s="162"/>
      <c r="M155" s="162">
        <f>SUM(G106:J106)</f>
        <v>0</v>
      </c>
      <c r="N155" s="162"/>
      <c r="O155" s="162">
        <f>SUM(G107:J107)</f>
        <v>0</v>
      </c>
      <c r="P155" s="162"/>
      <c r="Q155" s="36"/>
      <c r="R155" s="36"/>
      <c r="S155" s="36"/>
      <c r="T155" s="36"/>
      <c r="U155" s="35"/>
    </row>
    <row r="156" spans="2:21" x14ac:dyDescent="0.25">
      <c r="B156" s="36"/>
      <c r="C156" s="36"/>
      <c r="D156" s="36"/>
      <c r="E156" s="36"/>
      <c r="F156" s="36"/>
      <c r="G156" s="159" t="s">
        <v>54</v>
      </c>
      <c r="H156" s="159"/>
      <c r="I156" s="162">
        <f>SUM(G108:J108)</f>
        <v>0</v>
      </c>
      <c r="J156" s="162"/>
      <c r="K156" s="162">
        <f>SUM(G109:J109)</f>
        <v>0</v>
      </c>
      <c r="L156" s="162"/>
      <c r="M156" s="162">
        <f>SUM(G110:J110)</f>
        <v>0</v>
      </c>
      <c r="N156" s="162"/>
      <c r="O156" s="162">
        <f>SUM(G111:J111)</f>
        <v>0</v>
      </c>
      <c r="P156" s="162"/>
      <c r="Q156" s="36"/>
      <c r="R156" s="36"/>
      <c r="S156" s="36"/>
      <c r="T156" s="36"/>
      <c r="U156" s="35"/>
    </row>
    <row r="157" spans="2:21" x14ac:dyDescent="0.25">
      <c r="B157" s="36"/>
      <c r="C157" s="36"/>
      <c r="D157" s="36"/>
      <c r="E157" s="36"/>
      <c r="F157" s="36"/>
      <c r="G157" s="159" t="s">
        <v>55</v>
      </c>
      <c r="H157" s="159"/>
      <c r="I157" s="162">
        <f>SUM(G112:J112)</f>
        <v>0</v>
      </c>
      <c r="J157" s="162"/>
      <c r="K157" s="162">
        <f>SUM(G113:J113)</f>
        <v>0</v>
      </c>
      <c r="L157" s="162"/>
      <c r="M157" s="162">
        <f>SUM(G114:J114)</f>
        <v>0</v>
      </c>
      <c r="N157" s="162"/>
      <c r="O157" s="162">
        <f>SUM(G115:J115)</f>
        <v>0</v>
      </c>
      <c r="P157" s="162"/>
      <c r="Q157" s="36"/>
      <c r="R157" s="36"/>
      <c r="S157" s="36"/>
      <c r="T157" s="36"/>
      <c r="U157" s="35"/>
    </row>
    <row r="158" spans="2:21" x14ac:dyDescent="0.25">
      <c r="B158" s="36"/>
      <c r="C158" s="36"/>
      <c r="D158" s="36"/>
      <c r="E158" s="36"/>
      <c r="F158" s="36"/>
      <c r="G158" s="159" t="s">
        <v>56</v>
      </c>
      <c r="H158" s="159"/>
      <c r="I158" s="162">
        <f>SUM(G116:J116)</f>
        <v>0</v>
      </c>
      <c r="J158" s="162"/>
      <c r="K158" s="162">
        <f>SUM(G117:J117)</f>
        <v>0</v>
      </c>
      <c r="L158" s="162"/>
      <c r="M158" s="162">
        <f>SUM(G118:J118)</f>
        <v>0</v>
      </c>
      <c r="N158" s="162"/>
      <c r="O158" s="162">
        <f>SUM(G119:J119)</f>
        <v>0</v>
      </c>
      <c r="P158" s="162"/>
      <c r="Q158" s="36"/>
      <c r="R158" s="36"/>
      <c r="S158" s="36"/>
      <c r="T158" s="36"/>
      <c r="U158" s="35"/>
    </row>
    <row r="159" spans="2:21" x14ac:dyDescent="0.25">
      <c r="B159" s="36"/>
      <c r="C159" s="36"/>
      <c r="D159" s="36"/>
      <c r="E159" s="36"/>
      <c r="F159" s="36"/>
      <c r="G159" s="159" t="s">
        <v>57</v>
      </c>
      <c r="H159" s="159"/>
      <c r="I159" s="162">
        <f>SUM(G120:J120)</f>
        <v>0</v>
      </c>
      <c r="J159" s="162"/>
      <c r="K159" s="162">
        <f>SUM(G121:J121)</f>
        <v>0</v>
      </c>
      <c r="L159" s="162"/>
      <c r="M159" s="162">
        <f>SUM(G122:J122)</f>
        <v>0</v>
      </c>
      <c r="N159" s="162"/>
      <c r="O159" s="162">
        <f>SUM(G123:J123)</f>
        <v>0</v>
      </c>
      <c r="P159" s="162"/>
      <c r="Q159" s="36"/>
      <c r="R159" s="36"/>
      <c r="S159" s="36"/>
      <c r="T159" s="36"/>
      <c r="U159" s="35"/>
    </row>
    <row r="160" spans="2:21" x14ac:dyDescent="0.25">
      <c r="B160" s="36"/>
      <c r="C160" s="36"/>
      <c r="D160" s="36"/>
      <c r="E160" s="36"/>
      <c r="F160" s="36"/>
      <c r="G160" s="159" t="s">
        <v>58</v>
      </c>
      <c r="H160" s="159"/>
      <c r="I160" s="162">
        <f>SUM(G124:J124)</f>
        <v>0</v>
      </c>
      <c r="J160" s="162"/>
      <c r="K160" s="162">
        <f>SUM(G125:J125)</f>
        <v>0</v>
      </c>
      <c r="L160" s="162"/>
      <c r="M160" s="162">
        <f>SUM(G126:J126)</f>
        <v>0</v>
      </c>
      <c r="N160" s="162"/>
      <c r="O160" s="162">
        <f>SUM(G127:J127)</f>
        <v>0</v>
      </c>
      <c r="P160" s="162"/>
      <c r="Q160" s="36"/>
      <c r="R160" s="36"/>
      <c r="S160" s="36"/>
      <c r="T160" s="36"/>
      <c r="U160" s="35"/>
    </row>
    <row r="161" spans="2:21" ht="15.75" thickBot="1" x14ac:dyDescent="0.3">
      <c r="B161" s="36"/>
      <c r="C161" s="36"/>
      <c r="D161" s="36"/>
      <c r="E161" s="36"/>
      <c r="F161" s="36"/>
      <c r="G161" s="91" t="s">
        <v>60</v>
      </c>
      <c r="H161" s="91"/>
      <c r="I161" s="165">
        <f>SUM(I130:J160)</f>
        <v>0</v>
      </c>
      <c r="J161" s="165"/>
      <c r="K161" s="165">
        <f>SUM(K130:L160)</f>
        <v>0</v>
      </c>
      <c r="L161" s="165"/>
      <c r="M161" s="165">
        <f>SUM(M130:N160)</f>
        <v>0</v>
      </c>
      <c r="N161" s="165"/>
      <c r="O161" s="165">
        <f>SUM(O130:P160)</f>
        <v>0</v>
      </c>
      <c r="P161" s="165"/>
      <c r="Q161" s="36"/>
      <c r="R161" s="36"/>
      <c r="S161" s="36"/>
      <c r="T161" s="36"/>
      <c r="U161" s="35"/>
    </row>
    <row r="162" spans="2:21" ht="15.75" thickTop="1" x14ac:dyDescent="0.25">
      <c r="B162" s="36"/>
      <c r="C162" s="36"/>
      <c r="D162" s="36"/>
      <c r="E162" s="36"/>
      <c r="F162" s="36"/>
      <c r="G162" s="36"/>
      <c r="H162" s="36"/>
      <c r="I162" s="36"/>
      <c r="J162" s="36"/>
      <c r="K162" s="36"/>
      <c r="L162" s="36"/>
      <c r="M162" s="36"/>
      <c r="N162" s="36"/>
      <c r="O162" s="36"/>
      <c r="P162" s="36"/>
      <c r="Q162" s="36"/>
      <c r="R162" s="36"/>
      <c r="S162" s="36"/>
      <c r="T162" s="36"/>
      <c r="U162" s="35"/>
    </row>
    <row r="163" spans="2:21" x14ac:dyDescent="0.25">
      <c r="B163" s="35"/>
      <c r="C163" s="35"/>
      <c r="D163" s="35"/>
      <c r="E163" s="35"/>
      <c r="F163" s="35"/>
      <c r="G163" s="35"/>
      <c r="H163" s="35"/>
      <c r="I163" s="35"/>
      <c r="J163" s="35"/>
      <c r="K163" s="35"/>
      <c r="L163" s="35"/>
      <c r="M163" s="35"/>
      <c r="N163" s="35"/>
      <c r="O163" s="35"/>
      <c r="P163" s="35"/>
      <c r="Q163" s="35"/>
      <c r="R163" s="35"/>
      <c r="S163" s="35"/>
      <c r="T163" s="35"/>
      <c r="U163" s="35"/>
    </row>
  </sheetData>
  <sheetProtection algorithmName="SHA-512" hashValue="Yc2jnWibRCAS4cPqvUHRoNcc+BNnGdxPtgMsXdtaIiARYbUFDSn1GfDJ9MVuIXACtaEInPwWGrFj3WOf4Hvu0w==" saltValue="M3ImEzzfcUayXJQHtTa1pQ==" spinCount="100000" sheet="1" objects="1" scenarios="1"/>
  <mergeCells count="541">
    <mergeCell ref="Q69:T75"/>
    <mergeCell ref="Q80:T86"/>
    <mergeCell ref="Q91:T97"/>
    <mergeCell ref="Q102:T108"/>
    <mergeCell ref="O108:P111"/>
    <mergeCell ref="O112:P115"/>
    <mergeCell ref="O116:P119"/>
    <mergeCell ref="O120:P123"/>
    <mergeCell ref="O124:P127"/>
    <mergeCell ref="O72:P75"/>
    <mergeCell ref="O76:P79"/>
    <mergeCell ref="O80:P83"/>
    <mergeCell ref="O84:P87"/>
    <mergeCell ref="O88:P91"/>
    <mergeCell ref="O92:P95"/>
    <mergeCell ref="O96:P99"/>
    <mergeCell ref="O100:P103"/>
    <mergeCell ref="O104:P107"/>
    <mergeCell ref="Q3:T3"/>
    <mergeCell ref="O4:P7"/>
    <mergeCell ref="Q4:R4"/>
    <mergeCell ref="S4:T4"/>
    <mergeCell ref="Q5:R5"/>
    <mergeCell ref="S5:T5"/>
    <mergeCell ref="Q6:R6"/>
    <mergeCell ref="S6:T6"/>
    <mergeCell ref="Q7:R7"/>
    <mergeCell ref="S7:T7"/>
    <mergeCell ref="G160:H160"/>
    <mergeCell ref="I160:J160"/>
    <mergeCell ref="K160:L160"/>
    <mergeCell ref="M160:N160"/>
    <mergeCell ref="O160:P160"/>
    <mergeCell ref="G161:H161"/>
    <mergeCell ref="I161:J161"/>
    <mergeCell ref="K161:L161"/>
    <mergeCell ref="M161:N161"/>
    <mergeCell ref="O161:P161"/>
    <mergeCell ref="G158:H158"/>
    <mergeCell ref="I158:J158"/>
    <mergeCell ref="K158:L158"/>
    <mergeCell ref="M158:N158"/>
    <mergeCell ref="O158:P158"/>
    <mergeCell ref="G159:H159"/>
    <mergeCell ref="I159:J159"/>
    <mergeCell ref="K159:L159"/>
    <mergeCell ref="M159:N159"/>
    <mergeCell ref="O159:P159"/>
    <mergeCell ref="G156:H156"/>
    <mergeCell ref="I156:J156"/>
    <mergeCell ref="K156:L156"/>
    <mergeCell ref="M156:N156"/>
    <mergeCell ref="O156:P156"/>
    <mergeCell ref="G157:H157"/>
    <mergeCell ref="I157:J157"/>
    <mergeCell ref="K157:L157"/>
    <mergeCell ref="M157:N157"/>
    <mergeCell ref="O157:P157"/>
    <mergeCell ref="G154:H154"/>
    <mergeCell ref="I154:J154"/>
    <mergeCell ref="K154:L154"/>
    <mergeCell ref="M154:N154"/>
    <mergeCell ref="O154:P154"/>
    <mergeCell ref="G155:H155"/>
    <mergeCell ref="I155:J155"/>
    <mergeCell ref="K155:L155"/>
    <mergeCell ref="M155:N155"/>
    <mergeCell ref="O155:P155"/>
    <mergeCell ref="G152:H152"/>
    <mergeCell ref="I152:J152"/>
    <mergeCell ref="K152:L152"/>
    <mergeCell ref="M152:N152"/>
    <mergeCell ref="O152:P152"/>
    <mergeCell ref="G153:H153"/>
    <mergeCell ref="I153:J153"/>
    <mergeCell ref="K153:L153"/>
    <mergeCell ref="M153:N153"/>
    <mergeCell ref="O153:P153"/>
    <mergeCell ref="G150:H150"/>
    <mergeCell ref="I150:J150"/>
    <mergeCell ref="K150:L150"/>
    <mergeCell ref="M150:N150"/>
    <mergeCell ref="O150:P150"/>
    <mergeCell ref="G151:H151"/>
    <mergeCell ref="I151:J151"/>
    <mergeCell ref="K151:L151"/>
    <mergeCell ref="M151:N151"/>
    <mergeCell ref="O151:P151"/>
    <mergeCell ref="G148:H148"/>
    <mergeCell ref="I148:J148"/>
    <mergeCell ref="K148:L148"/>
    <mergeCell ref="M148:N148"/>
    <mergeCell ref="O148:P148"/>
    <mergeCell ref="G149:H149"/>
    <mergeCell ref="I149:J149"/>
    <mergeCell ref="K149:L149"/>
    <mergeCell ref="M149:N149"/>
    <mergeCell ref="O149:P149"/>
    <mergeCell ref="G146:H146"/>
    <mergeCell ref="I146:J146"/>
    <mergeCell ref="K146:L146"/>
    <mergeCell ref="M146:N146"/>
    <mergeCell ref="O146:P146"/>
    <mergeCell ref="G147:H147"/>
    <mergeCell ref="I147:J147"/>
    <mergeCell ref="K147:L147"/>
    <mergeCell ref="M147:N147"/>
    <mergeCell ref="O147:P147"/>
    <mergeCell ref="G144:H144"/>
    <mergeCell ref="I144:J144"/>
    <mergeCell ref="K144:L144"/>
    <mergeCell ref="M144:N144"/>
    <mergeCell ref="O144:P144"/>
    <mergeCell ref="G145:H145"/>
    <mergeCell ref="I145:J145"/>
    <mergeCell ref="K145:L145"/>
    <mergeCell ref="M145:N145"/>
    <mergeCell ref="O145:P145"/>
    <mergeCell ref="G142:H142"/>
    <mergeCell ref="I142:J142"/>
    <mergeCell ref="K142:L142"/>
    <mergeCell ref="M142:N142"/>
    <mergeCell ref="O142:P142"/>
    <mergeCell ref="G143:H143"/>
    <mergeCell ref="I143:J143"/>
    <mergeCell ref="K143:L143"/>
    <mergeCell ref="M143:N143"/>
    <mergeCell ref="O143:P143"/>
    <mergeCell ref="G140:H140"/>
    <mergeCell ref="I140:J140"/>
    <mergeCell ref="K140:L140"/>
    <mergeCell ref="M140:N140"/>
    <mergeCell ref="O140:P140"/>
    <mergeCell ref="G141:H141"/>
    <mergeCell ref="I141:J141"/>
    <mergeCell ref="K141:L141"/>
    <mergeCell ref="M141:N141"/>
    <mergeCell ref="O141:P141"/>
    <mergeCell ref="G138:H138"/>
    <mergeCell ref="I138:J138"/>
    <mergeCell ref="K138:L138"/>
    <mergeCell ref="M138:N138"/>
    <mergeCell ref="O138:P138"/>
    <mergeCell ref="G139:H139"/>
    <mergeCell ref="I139:J139"/>
    <mergeCell ref="K139:L139"/>
    <mergeCell ref="M139:N139"/>
    <mergeCell ref="O139:P139"/>
    <mergeCell ref="G136:H136"/>
    <mergeCell ref="I136:J136"/>
    <mergeCell ref="K136:L136"/>
    <mergeCell ref="M136:N136"/>
    <mergeCell ref="O136:P136"/>
    <mergeCell ref="G137:H137"/>
    <mergeCell ref="I137:J137"/>
    <mergeCell ref="K137:L137"/>
    <mergeCell ref="M137:N137"/>
    <mergeCell ref="O137:P137"/>
    <mergeCell ref="G135:H135"/>
    <mergeCell ref="I135:J135"/>
    <mergeCell ref="K135:L135"/>
    <mergeCell ref="M135:N135"/>
    <mergeCell ref="O135:P135"/>
    <mergeCell ref="G133:H133"/>
    <mergeCell ref="I133:J133"/>
    <mergeCell ref="K133:L133"/>
    <mergeCell ref="M133:N133"/>
    <mergeCell ref="O133:P133"/>
    <mergeCell ref="G134:H134"/>
    <mergeCell ref="I134:J134"/>
    <mergeCell ref="K134:L134"/>
    <mergeCell ref="M134:N134"/>
    <mergeCell ref="O134:P134"/>
    <mergeCell ref="O131:P131"/>
    <mergeCell ref="G132:H132"/>
    <mergeCell ref="I132:J132"/>
    <mergeCell ref="K132:L132"/>
    <mergeCell ref="M132:N132"/>
    <mergeCell ref="O132:P132"/>
    <mergeCell ref="G131:H131"/>
    <mergeCell ref="I131:J131"/>
    <mergeCell ref="K131:L131"/>
    <mergeCell ref="M131:N131"/>
    <mergeCell ref="K129:L129"/>
    <mergeCell ref="M129:N129"/>
    <mergeCell ref="O129:P129"/>
    <mergeCell ref="G130:H130"/>
    <mergeCell ref="I130:J130"/>
    <mergeCell ref="K130:L130"/>
    <mergeCell ref="M130:N130"/>
    <mergeCell ref="O130:P130"/>
    <mergeCell ref="C127:D127"/>
    <mergeCell ref="E127:F127"/>
    <mergeCell ref="G129:H129"/>
    <mergeCell ref="I129:J129"/>
    <mergeCell ref="C123:D123"/>
    <mergeCell ref="E123:F123"/>
    <mergeCell ref="C124:D124"/>
    <mergeCell ref="E124:F124"/>
    <mergeCell ref="C116:D116"/>
    <mergeCell ref="E116:F116"/>
    <mergeCell ref="L116:L119"/>
    <mergeCell ref="M116:N119"/>
    <mergeCell ref="C117:D117"/>
    <mergeCell ref="E117:F117"/>
    <mergeCell ref="C118:D118"/>
    <mergeCell ref="E118:F118"/>
    <mergeCell ref="L124:L127"/>
    <mergeCell ref="M124:N127"/>
    <mergeCell ref="C125:D125"/>
    <mergeCell ref="E125:F125"/>
    <mergeCell ref="C126:D126"/>
    <mergeCell ref="E126:F126"/>
    <mergeCell ref="C119:D119"/>
    <mergeCell ref="E119:F119"/>
    <mergeCell ref="C120:D120"/>
    <mergeCell ref="E120:F120"/>
    <mergeCell ref="L120:L123"/>
    <mergeCell ref="M120:N123"/>
    <mergeCell ref="C121:D121"/>
    <mergeCell ref="E121:F121"/>
    <mergeCell ref="C122:D122"/>
    <mergeCell ref="E122:F122"/>
    <mergeCell ref="C112:D112"/>
    <mergeCell ref="E112:F112"/>
    <mergeCell ref="L112:L115"/>
    <mergeCell ref="M112:N115"/>
    <mergeCell ref="C113:D113"/>
    <mergeCell ref="E113:F113"/>
    <mergeCell ref="C114:D114"/>
    <mergeCell ref="E114:F114"/>
    <mergeCell ref="C115:D115"/>
    <mergeCell ref="E115:F115"/>
    <mergeCell ref="C108:D108"/>
    <mergeCell ref="E108:F108"/>
    <mergeCell ref="L108:L111"/>
    <mergeCell ref="M108:N111"/>
    <mergeCell ref="C109:D109"/>
    <mergeCell ref="E109:F109"/>
    <mergeCell ref="C110:D110"/>
    <mergeCell ref="E110:F110"/>
    <mergeCell ref="C111:D111"/>
    <mergeCell ref="E111:F111"/>
    <mergeCell ref="C104:D104"/>
    <mergeCell ref="E104:F104"/>
    <mergeCell ref="L104:L107"/>
    <mergeCell ref="M104:N107"/>
    <mergeCell ref="C105:D105"/>
    <mergeCell ref="E105:F105"/>
    <mergeCell ref="C106:D106"/>
    <mergeCell ref="E106:F106"/>
    <mergeCell ref="C107:D107"/>
    <mergeCell ref="E107:F107"/>
    <mergeCell ref="C96:D96"/>
    <mergeCell ref="E96:F96"/>
    <mergeCell ref="L96:L99"/>
    <mergeCell ref="M96:N99"/>
    <mergeCell ref="C97:D97"/>
    <mergeCell ref="E97:F97"/>
    <mergeCell ref="C98:D98"/>
    <mergeCell ref="E98:F98"/>
    <mergeCell ref="C99:D99"/>
    <mergeCell ref="E99:F99"/>
    <mergeCell ref="C100:D100"/>
    <mergeCell ref="E100:F100"/>
    <mergeCell ref="L100:L103"/>
    <mergeCell ref="M100:N103"/>
    <mergeCell ref="C101:D101"/>
    <mergeCell ref="E101:F101"/>
    <mergeCell ref="C102:D102"/>
    <mergeCell ref="E102:F102"/>
    <mergeCell ref="C103:D103"/>
    <mergeCell ref="E103:F103"/>
    <mergeCell ref="C92:D92"/>
    <mergeCell ref="E92:F92"/>
    <mergeCell ref="L92:L95"/>
    <mergeCell ref="M92:N95"/>
    <mergeCell ref="C93:D93"/>
    <mergeCell ref="E93:F93"/>
    <mergeCell ref="C94:D94"/>
    <mergeCell ref="E94:F94"/>
    <mergeCell ref="C95:D95"/>
    <mergeCell ref="E95:F95"/>
    <mergeCell ref="C84:D84"/>
    <mergeCell ref="E84:F84"/>
    <mergeCell ref="L84:L87"/>
    <mergeCell ref="M84:N87"/>
    <mergeCell ref="C85:D85"/>
    <mergeCell ref="E85:F85"/>
    <mergeCell ref="C86:D86"/>
    <mergeCell ref="E86:F86"/>
    <mergeCell ref="C87:D87"/>
    <mergeCell ref="E87:F87"/>
    <mergeCell ref="C88:D88"/>
    <mergeCell ref="E88:F88"/>
    <mergeCell ref="L88:L91"/>
    <mergeCell ref="M88:N91"/>
    <mergeCell ref="C89:D89"/>
    <mergeCell ref="E89:F89"/>
    <mergeCell ref="C90:D90"/>
    <mergeCell ref="E90:F90"/>
    <mergeCell ref="C91:D91"/>
    <mergeCell ref="E91:F91"/>
    <mergeCell ref="C80:D80"/>
    <mergeCell ref="E80:F80"/>
    <mergeCell ref="L80:L83"/>
    <mergeCell ref="M80:N83"/>
    <mergeCell ref="C81:D81"/>
    <mergeCell ref="E81:F81"/>
    <mergeCell ref="C82:D82"/>
    <mergeCell ref="E82:F82"/>
    <mergeCell ref="C83:D83"/>
    <mergeCell ref="E83:F83"/>
    <mergeCell ref="C76:D76"/>
    <mergeCell ref="E76:F76"/>
    <mergeCell ref="L76:L79"/>
    <mergeCell ref="M76:N79"/>
    <mergeCell ref="C77:D77"/>
    <mergeCell ref="E77:F77"/>
    <mergeCell ref="C78:D78"/>
    <mergeCell ref="E78:F78"/>
    <mergeCell ref="C79:D79"/>
    <mergeCell ref="E79:F79"/>
    <mergeCell ref="L72:L75"/>
    <mergeCell ref="M72:N75"/>
    <mergeCell ref="C73:D73"/>
    <mergeCell ref="E73:F73"/>
    <mergeCell ref="C74:D74"/>
    <mergeCell ref="E74:F74"/>
    <mergeCell ref="C75:D75"/>
    <mergeCell ref="E75:F75"/>
    <mergeCell ref="E69:F69"/>
    <mergeCell ref="C70:D70"/>
    <mergeCell ref="E70:F70"/>
    <mergeCell ref="C71:D71"/>
    <mergeCell ref="E71:F71"/>
    <mergeCell ref="C72:D72"/>
    <mergeCell ref="E72:F72"/>
    <mergeCell ref="O64:P67"/>
    <mergeCell ref="O68:P71"/>
    <mergeCell ref="C64:D64"/>
    <mergeCell ref="E64:F64"/>
    <mergeCell ref="L64:L67"/>
    <mergeCell ref="M64:N67"/>
    <mergeCell ref="C65:D65"/>
    <mergeCell ref="E65:F65"/>
    <mergeCell ref="E61:F61"/>
    <mergeCell ref="C62:D62"/>
    <mergeCell ref="E62:F62"/>
    <mergeCell ref="C63:D63"/>
    <mergeCell ref="E63:F63"/>
    <mergeCell ref="C66:D66"/>
    <mergeCell ref="E66:F66"/>
    <mergeCell ref="C67:D67"/>
    <mergeCell ref="E67:F67"/>
    <mergeCell ref="C68:D68"/>
    <mergeCell ref="E68:F68"/>
    <mergeCell ref="L68:L71"/>
    <mergeCell ref="M68:N71"/>
    <mergeCell ref="C69:D69"/>
    <mergeCell ref="O52:P55"/>
    <mergeCell ref="O56:P59"/>
    <mergeCell ref="O60:P63"/>
    <mergeCell ref="C52:D52"/>
    <mergeCell ref="E52:F52"/>
    <mergeCell ref="L52:L55"/>
    <mergeCell ref="M52:N55"/>
    <mergeCell ref="C53:D53"/>
    <mergeCell ref="E53:F53"/>
    <mergeCell ref="C54:D54"/>
    <mergeCell ref="L60:L63"/>
    <mergeCell ref="E59:F59"/>
    <mergeCell ref="C60:D60"/>
    <mergeCell ref="E60:F60"/>
    <mergeCell ref="C55:D55"/>
    <mergeCell ref="E55:F55"/>
    <mergeCell ref="C56:D56"/>
    <mergeCell ref="E56:F56"/>
    <mergeCell ref="L56:L59"/>
    <mergeCell ref="M56:N59"/>
    <mergeCell ref="C57:D57"/>
    <mergeCell ref="E57:F57"/>
    <mergeCell ref="C58:D58"/>
    <mergeCell ref="E54:F54"/>
    <mergeCell ref="E58:F58"/>
    <mergeCell ref="M60:N63"/>
    <mergeCell ref="C61:D61"/>
    <mergeCell ref="C44:D44"/>
    <mergeCell ref="E44:F44"/>
    <mergeCell ref="L44:L47"/>
    <mergeCell ref="M44:N47"/>
    <mergeCell ref="C45:D45"/>
    <mergeCell ref="E45:F45"/>
    <mergeCell ref="C46:D46"/>
    <mergeCell ref="E46:F46"/>
    <mergeCell ref="C47:D47"/>
    <mergeCell ref="E47:F47"/>
    <mergeCell ref="C48:D48"/>
    <mergeCell ref="E48:F48"/>
    <mergeCell ref="L48:L51"/>
    <mergeCell ref="M48:N51"/>
    <mergeCell ref="C49:D49"/>
    <mergeCell ref="E49:F49"/>
    <mergeCell ref="C50:D50"/>
    <mergeCell ref="E50:F50"/>
    <mergeCell ref="C51:D51"/>
    <mergeCell ref="C59:D59"/>
    <mergeCell ref="O32:P35"/>
    <mergeCell ref="O36:P39"/>
    <mergeCell ref="E51:F51"/>
    <mergeCell ref="O40:P43"/>
    <mergeCell ref="O44:P47"/>
    <mergeCell ref="O48:P51"/>
    <mergeCell ref="C40:D40"/>
    <mergeCell ref="E40:F40"/>
    <mergeCell ref="L40:L43"/>
    <mergeCell ref="M40:N43"/>
    <mergeCell ref="C41:D41"/>
    <mergeCell ref="E41:F41"/>
    <mergeCell ref="C42:D42"/>
    <mergeCell ref="E42:F42"/>
    <mergeCell ref="C43:D43"/>
    <mergeCell ref="E43:F43"/>
    <mergeCell ref="C36:D36"/>
    <mergeCell ref="E36:F36"/>
    <mergeCell ref="L36:L39"/>
    <mergeCell ref="M36:N39"/>
    <mergeCell ref="C37:D37"/>
    <mergeCell ref="E37:F37"/>
    <mergeCell ref="C38:D38"/>
    <mergeCell ref="E38:F38"/>
    <mergeCell ref="C39:D39"/>
    <mergeCell ref="E39:F39"/>
    <mergeCell ref="C32:D32"/>
    <mergeCell ref="E32:F32"/>
    <mergeCell ref="L32:L35"/>
    <mergeCell ref="M32:N35"/>
    <mergeCell ref="C33:D33"/>
    <mergeCell ref="E33:F33"/>
    <mergeCell ref="C34:D34"/>
    <mergeCell ref="E34:F34"/>
    <mergeCell ref="C35:D35"/>
    <mergeCell ref="E35:F35"/>
    <mergeCell ref="C31:D31"/>
    <mergeCell ref="E31:F31"/>
    <mergeCell ref="E25:F25"/>
    <mergeCell ref="C26:D26"/>
    <mergeCell ref="E26:F26"/>
    <mergeCell ref="C27:D27"/>
    <mergeCell ref="E27:F27"/>
    <mergeCell ref="C28:D28"/>
    <mergeCell ref="E28:F28"/>
    <mergeCell ref="O20:P23"/>
    <mergeCell ref="O24:P27"/>
    <mergeCell ref="O28:P31"/>
    <mergeCell ref="C20:D20"/>
    <mergeCell ref="E20:F20"/>
    <mergeCell ref="L20:L23"/>
    <mergeCell ref="M20:N23"/>
    <mergeCell ref="C21:D21"/>
    <mergeCell ref="E21:F21"/>
    <mergeCell ref="C22:D22"/>
    <mergeCell ref="E22:F22"/>
    <mergeCell ref="C23:D23"/>
    <mergeCell ref="E23:F23"/>
    <mergeCell ref="C24:D24"/>
    <mergeCell ref="E24:F24"/>
    <mergeCell ref="L24:L27"/>
    <mergeCell ref="M24:N27"/>
    <mergeCell ref="C25:D25"/>
    <mergeCell ref="L28:L31"/>
    <mergeCell ref="M28:N31"/>
    <mergeCell ref="C29:D29"/>
    <mergeCell ref="E29:F29"/>
    <mergeCell ref="C30:D30"/>
    <mergeCell ref="E30:F30"/>
    <mergeCell ref="E12:F12"/>
    <mergeCell ref="L12:L15"/>
    <mergeCell ref="M12:N15"/>
    <mergeCell ref="C13:D13"/>
    <mergeCell ref="E13:F13"/>
    <mergeCell ref="C14:D14"/>
    <mergeCell ref="M16:N19"/>
    <mergeCell ref="C17:D17"/>
    <mergeCell ref="E17:F17"/>
    <mergeCell ref="C18:D18"/>
    <mergeCell ref="E18:F18"/>
    <mergeCell ref="C19:D19"/>
    <mergeCell ref="E19:F19"/>
    <mergeCell ref="E14:F14"/>
    <mergeCell ref="C15:D15"/>
    <mergeCell ref="E15:F15"/>
    <mergeCell ref="C16:D16"/>
    <mergeCell ref="E16:F16"/>
    <mergeCell ref="L16:L19"/>
    <mergeCell ref="O8:P11"/>
    <mergeCell ref="Q9:R9"/>
    <mergeCell ref="S9:T9"/>
    <mergeCell ref="O12:P15"/>
    <mergeCell ref="O16:P19"/>
    <mergeCell ref="C5:D5"/>
    <mergeCell ref="E5:F5"/>
    <mergeCell ref="C6:D6"/>
    <mergeCell ref="E6:F6"/>
    <mergeCell ref="C7:D7"/>
    <mergeCell ref="E7:F7"/>
    <mergeCell ref="C8:D8"/>
    <mergeCell ref="E8:F8"/>
    <mergeCell ref="L8:L11"/>
    <mergeCell ref="M8:N11"/>
    <mergeCell ref="C9:D9"/>
    <mergeCell ref="E9:F9"/>
    <mergeCell ref="C10:D10"/>
    <mergeCell ref="E10:F10"/>
    <mergeCell ref="Q8:R8"/>
    <mergeCell ref="S8:T8"/>
    <mergeCell ref="C11:D11"/>
    <mergeCell ref="E11:F11"/>
    <mergeCell ref="C12:D12"/>
    <mergeCell ref="B2:I2"/>
    <mergeCell ref="C3:D3"/>
    <mergeCell ref="E3:F3"/>
    <mergeCell ref="G3:J3"/>
    <mergeCell ref="K3:L3"/>
    <mergeCell ref="M3:N3"/>
    <mergeCell ref="C4:D4"/>
    <mergeCell ref="E4:F4"/>
    <mergeCell ref="L4:L7"/>
    <mergeCell ref="M4:N7"/>
    <mergeCell ref="J2:O2"/>
    <mergeCell ref="O3:P3"/>
    <mergeCell ref="Q58:T64"/>
    <mergeCell ref="Q10:R10"/>
    <mergeCell ref="S10:T10"/>
    <mergeCell ref="R14:T14"/>
    <mergeCell ref="R15:T15"/>
    <mergeCell ref="Q11:R11"/>
    <mergeCell ref="S11:T11"/>
    <mergeCell ref="Q18:T33"/>
    <mergeCell ref="Q36:T42"/>
    <mergeCell ref="Q47:T53"/>
  </mergeCells>
  <pageMargins left="0.7" right="0.7" top="0.78740157499999996" bottom="0.78740157499999996"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600E0-8EE2-4ECB-A6DA-8AFFDD63F1E5}">
  <dimension ref="B1:X163"/>
  <sheetViews>
    <sheetView zoomScaleNormal="100" workbookViewId="0">
      <selection activeCell="E4" sqref="E4:F4"/>
    </sheetView>
  </sheetViews>
  <sheetFormatPr baseColWidth="10" defaultRowHeight="15" x14ac:dyDescent="0.25"/>
  <cols>
    <col min="6" max="6" width="17.140625" customWidth="1"/>
    <col min="18" max="18" width="18.7109375" customWidth="1"/>
  </cols>
  <sheetData>
    <row r="1" spans="2:24" x14ac:dyDescent="0.25">
      <c r="B1" s="4"/>
      <c r="C1" s="4"/>
      <c r="D1" s="4"/>
      <c r="E1" s="4"/>
      <c r="F1" s="4"/>
      <c r="G1" s="4"/>
      <c r="H1" s="4"/>
      <c r="I1" s="4"/>
      <c r="J1" s="4"/>
      <c r="K1" s="4"/>
      <c r="L1" s="4"/>
      <c r="M1" s="4"/>
      <c r="N1" s="4"/>
      <c r="O1" s="4"/>
      <c r="P1" s="4"/>
      <c r="Q1" s="4"/>
      <c r="R1" s="4"/>
      <c r="S1" s="4"/>
      <c r="T1" s="4"/>
    </row>
    <row r="2" spans="2:24" ht="23.25" x14ac:dyDescent="0.25">
      <c r="B2" s="181" t="s">
        <v>79</v>
      </c>
      <c r="C2" s="181"/>
      <c r="D2" s="181"/>
      <c r="E2" s="181"/>
      <c r="F2" s="181"/>
      <c r="G2" s="181"/>
      <c r="H2" s="181"/>
      <c r="I2" s="181"/>
      <c r="J2" s="123" t="s">
        <v>129</v>
      </c>
      <c r="K2" s="123"/>
      <c r="L2" s="123"/>
      <c r="M2" s="123"/>
      <c r="N2" s="123"/>
      <c r="O2" s="123"/>
      <c r="P2" s="36"/>
      <c r="Q2" s="36"/>
      <c r="R2" s="36"/>
      <c r="S2" s="36"/>
      <c r="T2" s="36"/>
      <c r="U2" s="35"/>
    </row>
    <row r="3" spans="2:24" ht="18" customHeight="1" thickBot="1" x14ac:dyDescent="0.3">
      <c r="B3" s="37" t="s">
        <v>27</v>
      </c>
      <c r="C3" s="126" t="s">
        <v>1</v>
      </c>
      <c r="D3" s="126"/>
      <c r="E3" s="126" t="s">
        <v>59</v>
      </c>
      <c r="F3" s="126"/>
      <c r="G3" s="126" t="s">
        <v>69</v>
      </c>
      <c r="H3" s="126"/>
      <c r="I3" s="126"/>
      <c r="J3" s="126"/>
      <c r="K3" s="126" t="s">
        <v>70</v>
      </c>
      <c r="L3" s="126"/>
      <c r="M3" s="152" t="s">
        <v>126</v>
      </c>
      <c r="N3" s="152"/>
      <c r="O3" s="103" t="s">
        <v>3</v>
      </c>
      <c r="P3" s="103"/>
      <c r="Q3" s="103" t="s">
        <v>119</v>
      </c>
      <c r="R3" s="103"/>
      <c r="S3" s="103"/>
      <c r="T3" s="103"/>
      <c r="U3" s="35"/>
    </row>
    <row r="4" spans="2:24" ht="16.5" thickTop="1" thickBot="1" x14ac:dyDescent="0.3">
      <c r="B4" s="23" t="s">
        <v>28</v>
      </c>
      <c r="C4" s="127" t="s">
        <v>6</v>
      </c>
      <c r="D4" s="127"/>
      <c r="E4" s="129"/>
      <c r="F4" s="129"/>
      <c r="G4" s="27">
        <v>0</v>
      </c>
      <c r="H4" s="27">
        <v>0</v>
      </c>
      <c r="I4" s="27">
        <v>0</v>
      </c>
      <c r="J4" s="27">
        <v>0</v>
      </c>
      <c r="K4" s="5">
        <f>SUM(G4:J4)</f>
        <v>0</v>
      </c>
      <c r="L4" s="155">
        <f>SUM(K4:K7)</f>
        <v>0</v>
      </c>
      <c r="M4" s="140">
        <f>S9+L4</f>
        <v>0</v>
      </c>
      <c r="N4" s="140"/>
      <c r="O4" s="139"/>
      <c r="P4" s="139"/>
      <c r="Q4" s="144" t="s">
        <v>9</v>
      </c>
      <c r="R4" s="145"/>
      <c r="S4" s="148">
        <f>SUM(L4:L127)</f>
        <v>0</v>
      </c>
      <c r="T4" s="149"/>
      <c r="U4" s="35"/>
    </row>
    <row r="5" spans="2:24" ht="15.75" thickTop="1" x14ac:dyDescent="0.25">
      <c r="B5" s="24"/>
      <c r="C5" s="128" t="s">
        <v>5</v>
      </c>
      <c r="D5" s="128"/>
      <c r="E5" s="130"/>
      <c r="F5" s="130"/>
      <c r="G5" s="28">
        <v>0</v>
      </c>
      <c r="H5" s="28">
        <v>0</v>
      </c>
      <c r="I5" s="28">
        <v>0</v>
      </c>
      <c r="J5" s="28">
        <v>0</v>
      </c>
      <c r="K5" s="5">
        <f t="shared" ref="K5:K7" si="0">SUM(G5:J5)</f>
        <v>0</v>
      </c>
      <c r="L5" s="156"/>
      <c r="M5" s="140"/>
      <c r="N5" s="140"/>
      <c r="O5" s="139"/>
      <c r="P5" s="139"/>
      <c r="Q5" s="134" t="s">
        <v>112</v>
      </c>
      <c r="R5" s="135"/>
      <c r="S5" s="150">
        <f>'Fixe Einnahmen'!E11</f>
        <v>0</v>
      </c>
      <c r="T5" s="151"/>
      <c r="U5" s="35"/>
    </row>
    <row r="6" spans="2:24" x14ac:dyDescent="0.25">
      <c r="B6" s="24"/>
      <c r="C6" s="132" t="s">
        <v>7</v>
      </c>
      <c r="D6" s="132"/>
      <c r="E6" s="130"/>
      <c r="F6" s="130"/>
      <c r="G6" s="28">
        <v>0</v>
      </c>
      <c r="H6" s="28">
        <v>0</v>
      </c>
      <c r="I6" s="28">
        <v>0</v>
      </c>
      <c r="J6" s="28">
        <v>0</v>
      </c>
      <c r="K6" s="5">
        <f t="shared" si="0"/>
        <v>0</v>
      </c>
      <c r="L6" s="156"/>
      <c r="M6" s="140"/>
      <c r="N6" s="140"/>
      <c r="O6" s="139"/>
      <c r="P6" s="139"/>
      <c r="Q6" s="134" t="s">
        <v>117</v>
      </c>
      <c r="R6" s="135"/>
      <c r="S6" s="153">
        <v>0</v>
      </c>
      <c r="T6" s="154"/>
      <c r="U6" s="35"/>
    </row>
    <row r="7" spans="2:24" x14ac:dyDescent="0.25">
      <c r="B7" s="25"/>
      <c r="C7" s="133" t="s">
        <v>8</v>
      </c>
      <c r="D7" s="133"/>
      <c r="E7" s="131"/>
      <c r="F7" s="131"/>
      <c r="G7" s="29">
        <v>0</v>
      </c>
      <c r="H7" s="29">
        <v>0</v>
      </c>
      <c r="I7" s="29">
        <v>0</v>
      </c>
      <c r="J7" s="29">
        <v>0</v>
      </c>
      <c r="K7" s="5">
        <f t="shared" si="0"/>
        <v>0</v>
      </c>
      <c r="L7" s="156"/>
      <c r="M7" s="140"/>
      <c r="N7" s="140"/>
      <c r="O7" s="139"/>
      <c r="P7" s="139"/>
      <c r="Q7" s="134" t="s">
        <v>118</v>
      </c>
      <c r="R7" s="135"/>
      <c r="S7" s="150">
        <f>Deckblatt!H79</f>
        <v>0</v>
      </c>
      <c r="T7" s="151"/>
      <c r="U7" s="35"/>
    </row>
    <row r="8" spans="2:24" x14ac:dyDescent="0.25">
      <c r="B8" s="23" t="s">
        <v>29</v>
      </c>
      <c r="C8" s="127" t="s">
        <v>6</v>
      </c>
      <c r="D8" s="127"/>
      <c r="E8" s="129"/>
      <c r="F8" s="129"/>
      <c r="G8" s="27">
        <v>0</v>
      </c>
      <c r="H8" s="27">
        <v>0</v>
      </c>
      <c r="I8" s="27">
        <v>0</v>
      </c>
      <c r="J8" s="27">
        <v>0</v>
      </c>
      <c r="K8" s="5">
        <f>SUM(G8:J8)</f>
        <v>0</v>
      </c>
      <c r="L8" s="136">
        <f>SUM(K8:K11)</f>
        <v>0</v>
      </c>
      <c r="M8" s="140">
        <f>M4+L8</f>
        <v>0</v>
      </c>
      <c r="N8" s="140"/>
      <c r="O8" s="139"/>
      <c r="P8" s="139"/>
      <c r="Q8" s="134" t="s">
        <v>92</v>
      </c>
      <c r="R8" s="135"/>
      <c r="S8" s="146">
        <f>'Fixe Kosten'!E32</f>
        <v>0</v>
      </c>
      <c r="T8" s="147"/>
      <c r="U8" s="35"/>
    </row>
    <row r="9" spans="2:24" x14ac:dyDescent="0.25">
      <c r="B9" s="24"/>
      <c r="C9" s="128" t="s">
        <v>5</v>
      </c>
      <c r="D9" s="128"/>
      <c r="E9" s="130"/>
      <c r="F9" s="130"/>
      <c r="G9" s="28">
        <v>0</v>
      </c>
      <c r="H9" s="28">
        <v>0</v>
      </c>
      <c r="I9" s="28">
        <v>0</v>
      </c>
      <c r="J9" s="28">
        <v>0</v>
      </c>
      <c r="K9" s="5">
        <f t="shared" ref="K9:K72" si="1">SUM(G9:J9)</f>
        <v>0</v>
      </c>
      <c r="L9" s="137"/>
      <c r="M9" s="140"/>
      <c r="N9" s="140"/>
      <c r="O9" s="139"/>
      <c r="P9" s="139"/>
      <c r="Q9" s="134" t="s">
        <v>124</v>
      </c>
      <c r="R9" s="135"/>
      <c r="S9" s="157">
        <f>SUM(S5:T8)+S10</f>
        <v>0</v>
      </c>
      <c r="T9" s="158"/>
      <c r="U9" s="35"/>
    </row>
    <row r="10" spans="2:24" ht="15" customHeight="1" x14ac:dyDescent="0.25">
      <c r="B10" s="24"/>
      <c r="C10" s="132" t="s">
        <v>7</v>
      </c>
      <c r="D10" s="132"/>
      <c r="E10" s="130"/>
      <c r="F10" s="130"/>
      <c r="G10" s="28">
        <v>0</v>
      </c>
      <c r="H10" s="28">
        <v>0</v>
      </c>
      <c r="I10" s="28">
        <v>0</v>
      </c>
      <c r="J10" s="28">
        <v>0</v>
      </c>
      <c r="K10" s="5">
        <f t="shared" si="1"/>
        <v>0</v>
      </c>
      <c r="L10" s="137"/>
      <c r="M10" s="140"/>
      <c r="N10" s="140"/>
      <c r="O10" s="139"/>
      <c r="P10" s="139"/>
      <c r="Q10" s="142" t="s">
        <v>127</v>
      </c>
      <c r="R10" s="143"/>
      <c r="S10" s="179">
        <f>September!S11</f>
        <v>0</v>
      </c>
      <c r="T10" s="180"/>
      <c r="U10" s="35"/>
    </row>
    <row r="11" spans="2:24" ht="21" x14ac:dyDescent="0.35">
      <c r="B11" s="25"/>
      <c r="C11" s="133" t="s">
        <v>8</v>
      </c>
      <c r="D11" s="133"/>
      <c r="E11" s="131"/>
      <c r="F11" s="131"/>
      <c r="G11" s="29">
        <v>0</v>
      </c>
      <c r="H11" s="29">
        <v>0</v>
      </c>
      <c r="I11" s="29">
        <v>0</v>
      </c>
      <c r="J11" s="29">
        <v>0</v>
      </c>
      <c r="K11" s="5">
        <f t="shared" si="1"/>
        <v>0</v>
      </c>
      <c r="L11" s="138"/>
      <c r="M11" s="140"/>
      <c r="N11" s="140"/>
      <c r="O11" s="139"/>
      <c r="P11" s="139"/>
      <c r="Q11" s="141" t="s">
        <v>125</v>
      </c>
      <c r="R11" s="141"/>
      <c r="S11" s="175">
        <f>M124</f>
        <v>0</v>
      </c>
      <c r="T11" s="175"/>
      <c r="U11" s="35"/>
    </row>
    <row r="12" spans="2:24" x14ac:dyDescent="0.25">
      <c r="B12" s="23" t="s">
        <v>30</v>
      </c>
      <c r="C12" s="127" t="s">
        <v>6</v>
      </c>
      <c r="D12" s="127"/>
      <c r="E12" s="129"/>
      <c r="F12" s="129"/>
      <c r="G12" s="27">
        <v>0</v>
      </c>
      <c r="H12" s="27">
        <v>0</v>
      </c>
      <c r="I12" s="27">
        <v>0</v>
      </c>
      <c r="J12" s="27">
        <v>0</v>
      </c>
      <c r="K12" s="5">
        <f t="shared" si="1"/>
        <v>0</v>
      </c>
      <c r="L12" s="136">
        <f>SUM(K12:K15)</f>
        <v>0</v>
      </c>
      <c r="M12" s="140">
        <f>M8+L12</f>
        <v>0</v>
      </c>
      <c r="N12" s="140"/>
      <c r="O12" s="139"/>
      <c r="P12" s="139"/>
      <c r="U12" s="35"/>
    </row>
    <row r="13" spans="2:24" x14ac:dyDescent="0.25">
      <c r="B13" s="24"/>
      <c r="C13" s="128" t="s">
        <v>5</v>
      </c>
      <c r="D13" s="128"/>
      <c r="E13" s="130"/>
      <c r="F13" s="130"/>
      <c r="G13" s="28">
        <v>0</v>
      </c>
      <c r="H13" s="28">
        <v>0</v>
      </c>
      <c r="I13" s="28">
        <v>0</v>
      </c>
      <c r="J13" s="28">
        <v>0</v>
      </c>
      <c r="K13" s="5">
        <f t="shared" si="1"/>
        <v>0</v>
      </c>
      <c r="L13" s="137"/>
      <c r="M13" s="140"/>
      <c r="N13" s="140"/>
      <c r="O13" s="139"/>
      <c r="P13" s="139"/>
      <c r="Q13" s="2" t="s">
        <v>23</v>
      </c>
      <c r="R13" s="4"/>
      <c r="S13" s="4"/>
      <c r="T13" s="4"/>
      <c r="U13" s="35"/>
    </row>
    <row r="14" spans="2:24" ht="15" customHeight="1" x14ac:dyDescent="0.25">
      <c r="B14" s="24"/>
      <c r="C14" s="132" t="s">
        <v>7</v>
      </c>
      <c r="D14" s="132"/>
      <c r="E14" s="130"/>
      <c r="F14" s="130"/>
      <c r="G14" s="28">
        <v>0</v>
      </c>
      <c r="H14" s="28">
        <v>0</v>
      </c>
      <c r="I14" s="28">
        <v>0</v>
      </c>
      <c r="J14" s="28">
        <v>0</v>
      </c>
      <c r="K14" s="5">
        <f t="shared" si="1"/>
        <v>0</v>
      </c>
      <c r="L14" s="137"/>
      <c r="M14" s="140"/>
      <c r="N14" s="140"/>
      <c r="O14" s="139"/>
      <c r="P14" s="139"/>
      <c r="Q14" s="6"/>
      <c r="R14" s="111" t="s">
        <v>25</v>
      </c>
      <c r="S14" s="112"/>
      <c r="T14" s="112"/>
      <c r="U14" s="35"/>
      <c r="X14" s="3"/>
    </row>
    <row r="15" spans="2:24" x14ac:dyDescent="0.25">
      <c r="B15" s="25"/>
      <c r="C15" s="133" t="s">
        <v>8</v>
      </c>
      <c r="D15" s="133"/>
      <c r="E15" s="131"/>
      <c r="F15" s="131"/>
      <c r="G15" s="29">
        <v>0</v>
      </c>
      <c r="H15" s="29">
        <v>0</v>
      </c>
      <c r="I15" s="29">
        <v>0</v>
      </c>
      <c r="J15" s="29">
        <v>0</v>
      </c>
      <c r="K15" s="5">
        <f t="shared" si="1"/>
        <v>0</v>
      </c>
      <c r="L15" s="138"/>
      <c r="M15" s="140"/>
      <c r="N15" s="140"/>
      <c r="O15" s="139"/>
      <c r="P15" s="139"/>
      <c r="Q15" s="7"/>
      <c r="R15" s="169" t="s">
        <v>24</v>
      </c>
      <c r="S15" s="112"/>
      <c r="T15" s="112"/>
      <c r="U15" s="35"/>
      <c r="X15" s="3"/>
    </row>
    <row r="16" spans="2:24" x14ac:dyDescent="0.25">
      <c r="B16" s="23" t="s">
        <v>31</v>
      </c>
      <c r="C16" s="127" t="s">
        <v>6</v>
      </c>
      <c r="D16" s="127"/>
      <c r="E16" s="129"/>
      <c r="F16" s="129"/>
      <c r="G16" s="27">
        <v>0</v>
      </c>
      <c r="H16" s="27">
        <v>0</v>
      </c>
      <c r="I16" s="27">
        <v>0</v>
      </c>
      <c r="J16" s="27">
        <v>0</v>
      </c>
      <c r="K16" s="5">
        <f t="shared" si="1"/>
        <v>0</v>
      </c>
      <c r="L16" s="136">
        <f>SUM(K16:K19)</f>
        <v>0</v>
      </c>
      <c r="M16" s="140">
        <f>M12+L16</f>
        <v>0</v>
      </c>
      <c r="N16" s="140"/>
      <c r="O16" s="139"/>
      <c r="P16" s="139"/>
      <c r="U16" s="35"/>
    </row>
    <row r="17" spans="2:21" ht="15" customHeight="1" x14ac:dyDescent="0.25">
      <c r="B17" s="24"/>
      <c r="C17" s="128" t="s">
        <v>5</v>
      </c>
      <c r="D17" s="128"/>
      <c r="E17" s="130"/>
      <c r="F17" s="130"/>
      <c r="G17" s="28">
        <v>0</v>
      </c>
      <c r="H17" s="28">
        <v>0</v>
      </c>
      <c r="I17" s="28">
        <v>0</v>
      </c>
      <c r="J17" s="28">
        <v>0</v>
      </c>
      <c r="K17" s="5">
        <f t="shared" si="1"/>
        <v>0</v>
      </c>
      <c r="L17" s="137"/>
      <c r="M17" s="140"/>
      <c r="N17" s="140"/>
      <c r="O17" s="139"/>
      <c r="P17" s="139"/>
      <c r="Q17" s="38"/>
      <c r="R17" s="39"/>
      <c r="S17" s="39"/>
      <c r="T17" s="39"/>
      <c r="U17" s="35"/>
    </row>
    <row r="18" spans="2:21" x14ac:dyDescent="0.25">
      <c r="B18" s="24"/>
      <c r="C18" s="132" t="s">
        <v>7</v>
      </c>
      <c r="D18" s="132"/>
      <c r="E18" s="130"/>
      <c r="F18" s="130"/>
      <c r="G18" s="28">
        <v>0</v>
      </c>
      <c r="H18" s="28">
        <v>0</v>
      </c>
      <c r="I18" s="28">
        <v>0</v>
      </c>
      <c r="J18" s="28">
        <v>0</v>
      </c>
      <c r="K18" s="5">
        <f t="shared" si="1"/>
        <v>0</v>
      </c>
      <c r="L18" s="137"/>
      <c r="M18" s="140"/>
      <c r="N18" s="140"/>
      <c r="O18" s="139"/>
      <c r="P18" s="139"/>
      <c r="Q18" s="176"/>
      <c r="R18" s="177"/>
      <c r="S18" s="177"/>
      <c r="T18" s="177"/>
      <c r="U18" s="35"/>
    </row>
    <row r="19" spans="2:21" x14ac:dyDescent="0.25">
      <c r="B19" s="25"/>
      <c r="C19" s="133" t="s">
        <v>8</v>
      </c>
      <c r="D19" s="133"/>
      <c r="E19" s="131"/>
      <c r="F19" s="131"/>
      <c r="G19" s="29">
        <v>0</v>
      </c>
      <c r="H19" s="29">
        <v>0</v>
      </c>
      <c r="I19" s="29">
        <v>0</v>
      </c>
      <c r="J19" s="29">
        <v>0</v>
      </c>
      <c r="K19" s="5">
        <f t="shared" si="1"/>
        <v>0</v>
      </c>
      <c r="L19" s="138"/>
      <c r="M19" s="140"/>
      <c r="N19" s="140"/>
      <c r="O19" s="139"/>
      <c r="P19" s="139"/>
      <c r="Q19" s="176"/>
      <c r="R19" s="177"/>
      <c r="S19" s="177"/>
      <c r="T19" s="177"/>
      <c r="U19" s="35"/>
    </row>
    <row r="20" spans="2:21" x14ac:dyDescent="0.25">
      <c r="B20" s="23" t="s">
        <v>32</v>
      </c>
      <c r="C20" s="127" t="s">
        <v>6</v>
      </c>
      <c r="D20" s="127"/>
      <c r="E20" s="129"/>
      <c r="F20" s="129"/>
      <c r="G20" s="27">
        <v>0</v>
      </c>
      <c r="H20" s="27">
        <v>0</v>
      </c>
      <c r="I20" s="27">
        <v>0</v>
      </c>
      <c r="J20" s="27">
        <v>0</v>
      </c>
      <c r="K20" s="5">
        <f t="shared" si="1"/>
        <v>0</v>
      </c>
      <c r="L20" s="136">
        <f>SUM(K20:K23)</f>
        <v>0</v>
      </c>
      <c r="M20" s="140">
        <f>M16+L20</f>
        <v>0</v>
      </c>
      <c r="N20" s="140"/>
      <c r="O20" s="139"/>
      <c r="P20" s="139"/>
      <c r="Q20" s="176"/>
      <c r="R20" s="177"/>
      <c r="S20" s="177"/>
      <c r="T20" s="177"/>
      <c r="U20" s="35"/>
    </row>
    <row r="21" spans="2:21" ht="15" customHeight="1" x14ac:dyDescent="0.25">
      <c r="B21" s="24"/>
      <c r="C21" s="128" t="s">
        <v>5</v>
      </c>
      <c r="D21" s="128"/>
      <c r="E21" s="130"/>
      <c r="F21" s="130"/>
      <c r="G21" s="28">
        <v>0</v>
      </c>
      <c r="H21" s="28">
        <v>0</v>
      </c>
      <c r="I21" s="28">
        <v>0</v>
      </c>
      <c r="J21" s="28">
        <v>0</v>
      </c>
      <c r="K21" s="5">
        <f t="shared" si="1"/>
        <v>0</v>
      </c>
      <c r="L21" s="137"/>
      <c r="M21" s="140"/>
      <c r="N21" s="140"/>
      <c r="O21" s="139"/>
      <c r="P21" s="139"/>
      <c r="Q21" s="176"/>
      <c r="R21" s="177"/>
      <c r="S21" s="177"/>
      <c r="T21" s="177"/>
      <c r="U21" s="35"/>
    </row>
    <row r="22" spans="2:21" x14ac:dyDescent="0.25">
      <c r="B22" s="24"/>
      <c r="C22" s="132" t="s">
        <v>7</v>
      </c>
      <c r="D22" s="132"/>
      <c r="E22" s="130"/>
      <c r="F22" s="130"/>
      <c r="G22" s="28">
        <v>0</v>
      </c>
      <c r="H22" s="28">
        <v>0</v>
      </c>
      <c r="I22" s="28">
        <v>0</v>
      </c>
      <c r="J22" s="28">
        <v>0</v>
      </c>
      <c r="K22" s="5">
        <f t="shared" si="1"/>
        <v>0</v>
      </c>
      <c r="L22" s="137"/>
      <c r="M22" s="140"/>
      <c r="N22" s="140"/>
      <c r="O22" s="139"/>
      <c r="P22" s="139"/>
      <c r="Q22" s="176"/>
      <c r="R22" s="177"/>
      <c r="S22" s="177"/>
      <c r="T22" s="177"/>
      <c r="U22" s="35"/>
    </row>
    <row r="23" spans="2:21" ht="15" customHeight="1" x14ac:dyDescent="0.25">
      <c r="B23" s="25"/>
      <c r="C23" s="133" t="s">
        <v>8</v>
      </c>
      <c r="D23" s="133"/>
      <c r="E23" s="131"/>
      <c r="F23" s="131"/>
      <c r="G23" s="29">
        <v>0</v>
      </c>
      <c r="H23" s="29">
        <v>0</v>
      </c>
      <c r="I23" s="29">
        <v>0</v>
      </c>
      <c r="J23" s="29">
        <v>0</v>
      </c>
      <c r="K23" s="5">
        <f t="shared" si="1"/>
        <v>0</v>
      </c>
      <c r="L23" s="138"/>
      <c r="M23" s="140"/>
      <c r="N23" s="140"/>
      <c r="O23" s="139"/>
      <c r="P23" s="139"/>
      <c r="Q23" s="176"/>
      <c r="R23" s="177"/>
      <c r="S23" s="177"/>
      <c r="T23" s="177"/>
      <c r="U23" s="35"/>
    </row>
    <row r="24" spans="2:21" x14ac:dyDescent="0.25">
      <c r="B24" s="23" t="s">
        <v>33</v>
      </c>
      <c r="C24" s="127" t="s">
        <v>6</v>
      </c>
      <c r="D24" s="127"/>
      <c r="E24" s="129"/>
      <c r="F24" s="129"/>
      <c r="G24" s="27">
        <v>0</v>
      </c>
      <c r="H24" s="27">
        <v>0</v>
      </c>
      <c r="I24" s="27">
        <v>0</v>
      </c>
      <c r="J24" s="27">
        <v>0</v>
      </c>
      <c r="K24" s="5">
        <f t="shared" si="1"/>
        <v>0</v>
      </c>
      <c r="L24" s="136">
        <f>SUM(K24:K27)</f>
        <v>0</v>
      </c>
      <c r="M24" s="140">
        <f>M20+L24</f>
        <v>0</v>
      </c>
      <c r="N24" s="140"/>
      <c r="O24" s="139"/>
      <c r="P24" s="139"/>
      <c r="Q24" s="176"/>
      <c r="R24" s="177"/>
      <c r="S24" s="177"/>
      <c r="T24" s="177"/>
      <c r="U24" s="35"/>
    </row>
    <row r="25" spans="2:21" x14ac:dyDescent="0.25">
      <c r="B25" s="24"/>
      <c r="C25" s="128" t="s">
        <v>5</v>
      </c>
      <c r="D25" s="128"/>
      <c r="E25" s="130"/>
      <c r="F25" s="130"/>
      <c r="G25" s="28">
        <v>0</v>
      </c>
      <c r="H25" s="28">
        <v>0</v>
      </c>
      <c r="I25" s="28">
        <v>0</v>
      </c>
      <c r="J25" s="28">
        <v>0</v>
      </c>
      <c r="K25" s="5">
        <f t="shared" si="1"/>
        <v>0</v>
      </c>
      <c r="L25" s="137"/>
      <c r="M25" s="140"/>
      <c r="N25" s="140"/>
      <c r="O25" s="139"/>
      <c r="P25" s="139"/>
      <c r="Q25" s="176"/>
      <c r="R25" s="177"/>
      <c r="S25" s="177"/>
      <c r="T25" s="177"/>
      <c r="U25" s="35"/>
    </row>
    <row r="26" spans="2:21" x14ac:dyDescent="0.25">
      <c r="B26" s="24"/>
      <c r="C26" s="132" t="s">
        <v>7</v>
      </c>
      <c r="D26" s="132"/>
      <c r="E26" s="130"/>
      <c r="F26" s="130"/>
      <c r="G26" s="28">
        <v>0</v>
      </c>
      <c r="H26" s="28">
        <v>0</v>
      </c>
      <c r="I26" s="28">
        <v>0</v>
      </c>
      <c r="J26" s="28">
        <v>0</v>
      </c>
      <c r="K26" s="5">
        <f t="shared" si="1"/>
        <v>0</v>
      </c>
      <c r="L26" s="137"/>
      <c r="M26" s="140"/>
      <c r="N26" s="140"/>
      <c r="O26" s="139"/>
      <c r="P26" s="139"/>
      <c r="Q26" s="176"/>
      <c r="R26" s="177"/>
      <c r="S26" s="177"/>
      <c r="T26" s="177"/>
      <c r="U26" s="35"/>
    </row>
    <row r="27" spans="2:21" x14ac:dyDescent="0.25">
      <c r="B27" s="25"/>
      <c r="C27" s="133" t="s">
        <v>8</v>
      </c>
      <c r="D27" s="133"/>
      <c r="E27" s="131"/>
      <c r="F27" s="131"/>
      <c r="G27" s="29">
        <v>0</v>
      </c>
      <c r="H27" s="29">
        <v>0</v>
      </c>
      <c r="I27" s="29">
        <v>0</v>
      </c>
      <c r="J27" s="29">
        <v>0</v>
      </c>
      <c r="K27" s="5">
        <f t="shared" si="1"/>
        <v>0</v>
      </c>
      <c r="L27" s="138"/>
      <c r="M27" s="140"/>
      <c r="N27" s="140"/>
      <c r="O27" s="139"/>
      <c r="P27" s="139"/>
      <c r="Q27" s="176"/>
      <c r="R27" s="177"/>
      <c r="S27" s="177"/>
      <c r="T27" s="177"/>
      <c r="U27" s="35"/>
    </row>
    <row r="28" spans="2:21" ht="15" customHeight="1" x14ac:dyDescent="0.25">
      <c r="B28" s="23" t="s">
        <v>34</v>
      </c>
      <c r="C28" s="127" t="s">
        <v>6</v>
      </c>
      <c r="D28" s="127"/>
      <c r="E28" s="129"/>
      <c r="F28" s="129"/>
      <c r="G28" s="27">
        <v>0</v>
      </c>
      <c r="H28" s="27">
        <v>0</v>
      </c>
      <c r="I28" s="27">
        <v>0</v>
      </c>
      <c r="J28" s="27">
        <v>0</v>
      </c>
      <c r="K28" s="5">
        <f t="shared" si="1"/>
        <v>0</v>
      </c>
      <c r="L28" s="136">
        <f>SUM(K28:K31)</f>
        <v>0</v>
      </c>
      <c r="M28" s="140">
        <f>M24+L28</f>
        <v>0</v>
      </c>
      <c r="N28" s="140"/>
      <c r="O28" s="139"/>
      <c r="P28" s="139"/>
      <c r="Q28" s="176"/>
      <c r="R28" s="177"/>
      <c r="S28" s="177"/>
      <c r="T28" s="177"/>
      <c r="U28" s="35"/>
    </row>
    <row r="29" spans="2:21" x14ac:dyDescent="0.25">
      <c r="B29" s="24"/>
      <c r="C29" s="128" t="s">
        <v>5</v>
      </c>
      <c r="D29" s="128"/>
      <c r="E29" s="130"/>
      <c r="F29" s="130"/>
      <c r="G29" s="28">
        <v>0</v>
      </c>
      <c r="H29" s="28">
        <v>0</v>
      </c>
      <c r="I29" s="28">
        <v>0</v>
      </c>
      <c r="J29" s="28">
        <v>0</v>
      </c>
      <c r="K29" s="5">
        <f t="shared" si="1"/>
        <v>0</v>
      </c>
      <c r="L29" s="137"/>
      <c r="M29" s="140"/>
      <c r="N29" s="140"/>
      <c r="O29" s="139"/>
      <c r="P29" s="139"/>
      <c r="Q29" s="176"/>
      <c r="R29" s="177"/>
      <c r="S29" s="177"/>
      <c r="T29" s="177"/>
      <c r="U29" s="35"/>
    </row>
    <row r="30" spans="2:21" x14ac:dyDescent="0.25">
      <c r="B30" s="24"/>
      <c r="C30" s="132" t="s">
        <v>7</v>
      </c>
      <c r="D30" s="132"/>
      <c r="E30" s="130"/>
      <c r="F30" s="130"/>
      <c r="G30" s="28">
        <v>0</v>
      </c>
      <c r="H30" s="28">
        <v>0</v>
      </c>
      <c r="I30" s="28">
        <v>0</v>
      </c>
      <c r="J30" s="28">
        <v>0</v>
      </c>
      <c r="K30" s="5">
        <f t="shared" si="1"/>
        <v>0</v>
      </c>
      <c r="L30" s="137"/>
      <c r="M30" s="140"/>
      <c r="N30" s="140"/>
      <c r="O30" s="139"/>
      <c r="P30" s="139"/>
      <c r="Q30" s="176"/>
      <c r="R30" s="177"/>
      <c r="S30" s="177"/>
      <c r="T30" s="177"/>
      <c r="U30" s="35"/>
    </row>
    <row r="31" spans="2:21" x14ac:dyDescent="0.25">
      <c r="B31" s="25"/>
      <c r="C31" s="133" t="s">
        <v>8</v>
      </c>
      <c r="D31" s="133"/>
      <c r="E31" s="131"/>
      <c r="F31" s="131"/>
      <c r="G31" s="29">
        <v>0</v>
      </c>
      <c r="H31" s="29">
        <v>0</v>
      </c>
      <c r="I31" s="29">
        <v>0</v>
      </c>
      <c r="J31" s="29">
        <v>0</v>
      </c>
      <c r="K31" s="5">
        <f t="shared" si="1"/>
        <v>0</v>
      </c>
      <c r="L31" s="138"/>
      <c r="M31" s="140"/>
      <c r="N31" s="140"/>
      <c r="O31" s="139"/>
      <c r="P31" s="139"/>
      <c r="Q31" s="176"/>
      <c r="R31" s="177"/>
      <c r="S31" s="177"/>
      <c r="T31" s="177"/>
      <c r="U31" s="35"/>
    </row>
    <row r="32" spans="2:21" ht="15" customHeight="1" x14ac:dyDescent="0.25">
      <c r="B32" s="23" t="s">
        <v>35</v>
      </c>
      <c r="C32" s="127" t="s">
        <v>6</v>
      </c>
      <c r="D32" s="127"/>
      <c r="E32" s="129"/>
      <c r="F32" s="129"/>
      <c r="G32" s="27">
        <v>0</v>
      </c>
      <c r="H32" s="27">
        <v>0</v>
      </c>
      <c r="I32" s="27">
        <v>0</v>
      </c>
      <c r="J32" s="27">
        <v>0</v>
      </c>
      <c r="K32" s="5">
        <f t="shared" si="1"/>
        <v>0</v>
      </c>
      <c r="L32" s="136">
        <f>SUM(K32:K35)</f>
        <v>0</v>
      </c>
      <c r="M32" s="140">
        <f>M28+L32</f>
        <v>0</v>
      </c>
      <c r="N32" s="140"/>
      <c r="O32" s="139"/>
      <c r="P32" s="139"/>
      <c r="Q32" s="176"/>
      <c r="R32" s="177"/>
      <c r="S32" s="177"/>
      <c r="T32" s="177"/>
      <c r="U32" s="35"/>
    </row>
    <row r="33" spans="2:21" x14ac:dyDescent="0.25">
      <c r="B33" s="24"/>
      <c r="C33" s="128" t="s">
        <v>5</v>
      </c>
      <c r="D33" s="128"/>
      <c r="E33" s="130"/>
      <c r="F33" s="130"/>
      <c r="G33" s="28">
        <v>0</v>
      </c>
      <c r="H33" s="28">
        <v>0</v>
      </c>
      <c r="I33" s="28">
        <v>0</v>
      </c>
      <c r="J33" s="28">
        <v>0</v>
      </c>
      <c r="K33" s="5">
        <f t="shared" si="1"/>
        <v>0</v>
      </c>
      <c r="L33" s="137"/>
      <c r="M33" s="140"/>
      <c r="N33" s="140"/>
      <c r="O33" s="139"/>
      <c r="P33" s="139"/>
      <c r="Q33" s="176"/>
      <c r="R33" s="177"/>
      <c r="S33" s="177"/>
      <c r="T33" s="177"/>
      <c r="U33" s="35"/>
    </row>
    <row r="34" spans="2:21" x14ac:dyDescent="0.25">
      <c r="B34" s="24"/>
      <c r="C34" s="132" t="s">
        <v>7</v>
      </c>
      <c r="D34" s="132"/>
      <c r="E34" s="130"/>
      <c r="F34" s="130"/>
      <c r="G34" s="28">
        <v>0</v>
      </c>
      <c r="H34" s="28">
        <v>0</v>
      </c>
      <c r="I34" s="28">
        <v>0</v>
      </c>
      <c r="J34" s="28">
        <v>0</v>
      </c>
      <c r="K34" s="5">
        <f t="shared" si="1"/>
        <v>0</v>
      </c>
      <c r="L34" s="137"/>
      <c r="M34" s="140"/>
      <c r="N34" s="140"/>
      <c r="O34" s="139"/>
      <c r="P34" s="139"/>
      <c r="U34" s="35"/>
    </row>
    <row r="35" spans="2:21" x14ac:dyDescent="0.25">
      <c r="B35" s="25"/>
      <c r="C35" s="133" t="s">
        <v>8</v>
      </c>
      <c r="D35" s="133"/>
      <c r="E35" s="131"/>
      <c r="F35" s="131"/>
      <c r="G35" s="29">
        <v>0</v>
      </c>
      <c r="H35" s="29">
        <v>0</v>
      </c>
      <c r="I35" s="29">
        <v>0</v>
      </c>
      <c r="J35" s="29">
        <v>0</v>
      </c>
      <c r="K35" s="5">
        <f t="shared" si="1"/>
        <v>0</v>
      </c>
      <c r="L35" s="138"/>
      <c r="M35" s="140"/>
      <c r="N35" s="140"/>
      <c r="O35" s="139"/>
      <c r="P35" s="139"/>
      <c r="Q35" s="34"/>
      <c r="R35" s="34"/>
      <c r="S35" s="34"/>
      <c r="T35" s="34"/>
      <c r="U35" s="35"/>
    </row>
    <row r="36" spans="2:21" x14ac:dyDescent="0.25">
      <c r="B36" s="23" t="s">
        <v>36</v>
      </c>
      <c r="C36" s="127" t="s">
        <v>6</v>
      </c>
      <c r="D36" s="127"/>
      <c r="E36" s="129"/>
      <c r="F36" s="129"/>
      <c r="G36" s="27">
        <v>0</v>
      </c>
      <c r="H36" s="27">
        <v>0</v>
      </c>
      <c r="I36" s="27">
        <v>0</v>
      </c>
      <c r="J36" s="27">
        <v>0</v>
      </c>
      <c r="K36" s="5">
        <f t="shared" si="1"/>
        <v>0</v>
      </c>
      <c r="L36" s="136">
        <f>SUM(K36:K39)</f>
        <v>0</v>
      </c>
      <c r="M36" s="140">
        <f>M32+L36</f>
        <v>0</v>
      </c>
      <c r="N36" s="140"/>
      <c r="O36" s="139"/>
      <c r="P36" s="139"/>
      <c r="Q36" s="170" t="s">
        <v>67</v>
      </c>
      <c r="R36" s="171"/>
      <c r="S36" s="171"/>
      <c r="T36" s="171"/>
      <c r="U36" s="35"/>
    </row>
    <row r="37" spans="2:21" x14ac:dyDescent="0.25">
      <c r="B37" s="24"/>
      <c r="C37" s="128" t="s">
        <v>5</v>
      </c>
      <c r="D37" s="128"/>
      <c r="E37" s="130"/>
      <c r="F37" s="130"/>
      <c r="G37" s="28">
        <v>0</v>
      </c>
      <c r="H37" s="28">
        <v>0</v>
      </c>
      <c r="I37" s="28">
        <v>0</v>
      </c>
      <c r="J37" s="28">
        <v>0</v>
      </c>
      <c r="K37" s="5">
        <f t="shared" si="1"/>
        <v>0</v>
      </c>
      <c r="L37" s="137"/>
      <c r="M37" s="140"/>
      <c r="N37" s="140"/>
      <c r="O37" s="139"/>
      <c r="P37" s="139"/>
      <c r="Q37" s="170"/>
      <c r="R37" s="171"/>
      <c r="S37" s="171"/>
      <c r="T37" s="171"/>
      <c r="U37" s="35"/>
    </row>
    <row r="38" spans="2:21" x14ac:dyDescent="0.25">
      <c r="B38" s="24"/>
      <c r="C38" s="132" t="s">
        <v>7</v>
      </c>
      <c r="D38" s="132"/>
      <c r="E38" s="130"/>
      <c r="F38" s="130"/>
      <c r="G38" s="28">
        <v>0</v>
      </c>
      <c r="H38" s="28">
        <v>0</v>
      </c>
      <c r="I38" s="28">
        <v>0</v>
      </c>
      <c r="J38" s="28">
        <v>0</v>
      </c>
      <c r="K38" s="5">
        <f t="shared" si="1"/>
        <v>0</v>
      </c>
      <c r="L38" s="137"/>
      <c r="M38" s="140"/>
      <c r="N38" s="140"/>
      <c r="O38" s="139"/>
      <c r="P38" s="139"/>
      <c r="Q38" s="170"/>
      <c r="R38" s="171"/>
      <c r="S38" s="171"/>
      <c r="T38" s="171"/>
      <c r="U38" s="35"/>
    </row>
    <row r="39" spans="2:21" ht="15" customHeight="1" x14ac:dyDescent="0.25">
      <c r="B39" s="25"/>
      <c r="C39" s="133" t="s">
        <v>8</v>
      </c>
      <c r="D39" s="133"/>
      <c r="E39" s="131"/>
      <c r="F39" s="131"/>
      <c r="G39" s="29">
        <v>0</v>
      </c>
      <c r="H39" s="29">
        <v>0</v>
      </c>
      <c r="I39" s="29">
        <v>0</v>
      </c>
      <c r="J39" s="29">
        <v>0</v>
      </c>
      <c r="K39" s="5">
        <f t="shared" si="1"/>
        <v>0</v>
      </c>
      <c r="L39" s="138"/>
      <c r="M39" s="140"/>
      <c r="N39" s="140"/>
      <c r="O39" s="139"/>
      <c r="P39" s="139"/>
      <c r="Q39" s="170"/>
      <c r="R39" s="171"/>
      <c r="S39" s="171"/>
      <c r="T39" s="171"/>
      <c r="U39" s="35"/>
    </row>
    <row r="40" spans="2:21" x14ac:dyDescent="0.25">
      <c r="B40" s="23" t="s">
        <v>37</v>
      </c>
      <c r="C40" s="127" t="s">
        <v>6</v>
      </c>
      <c r="D40" s="127"/>
      <c r="E40" s="129"/>
      <c r="F40" s="129"/>
      <c r="G40" s="27">
        <v>0</v>
      </c>
      <c r="H40" s="27">
        <v>0</v>
      </c>
      <c r="I40" s="27">
        <v>0</v>
      </c>
      <c r="J40" s="27">
        <v>0</v>
      </c>
      <c r="K40" s="5">
        <f t="shared" si="1"/>
        <v>0</v>
      </c>
      <c r="L40" s="136">
        <f>SUM(K40:K43)</f>
        <v>0</v>
      </c>
      <c r="M40" s="140">
        <f>M36+L40</f>
        <v>0</v>
      </c>
      <c r="N40" s="140"/>
      <c r="O40" s="139"/>
      <c r="P40" s="139"/>
      <c r="Q40" s="170"/>
      <c r="R40" s="171"/>
      <c r="S40" s="171"/>
      <c r="T40" s="171"/>
      <c r="U40" s="35"/>
    </row>
    <row r="41" spans="2:21" x14ac:dyDescent="0.25">
      <c r="B41" s="24"/>
      <c r="C41" s="128" t="s">
        <v>5</v>
      </c>
      <c r="D41" s="128"/>
      <c r="E41" s="130"/>
      <c r="F41" s="130"/>
      <c r="G41" s="28">
        <v>0</v>
      </c>
      <c r="H41" s="28">
        <v>0</v>
      </c>
      <c r="I41" s="28">
        <v>0</v>
      </c>
      <c r="J41" s="28">
        <v>0</v>
      </c>
      <c r="K41" s="5">
        <f t="shared" si="1"/>
        <v>0</v>
      </c>
      <c r="L41" s="137"/>
      <c r="M41" s="140"/>
      <c r="N41" s="140"/>
      <c r="O41" s="139"/>
      <c r="P41" s="139"/>
      <c r="Q41" s="170"/>
      <c r="R41" s="171"/>
      <c r="S41" s="171"/>
      <c r="T41" s="171"/>
    </row>
    <row r="42" spans="2:21" x14ac:dyDescent="0.25">
      <c r="B42" s="24"/>
      <c r="C42" s="132" t="s">
        <v>7</v>
      </c>
      <c r="D42" s="132"/>
      <c r="E42" s="130"/>
      <c r="F42" s="130"/>
      <c r="G42" s="28">
        <v>0</v>
      </c>
      <c r="H42" s="28">
        <v>0</v>
      </c>
      <c r="I42" s="28">
        <v>0</v>
      </c>
      <c r="J42" s="28">
        <v>0</v>
      </c>
      <c r="K42" s="5">
        <f t="shared" si="1"/>
        <v>0</v>
      </c>
      <c r="L42" s="137"/>
      <c r="M42" s="140"/>
      <c r="N42" s="140"/>
      <c r="O42" s="139"/>
      <c r="P42" s="139"/>
      <c r="Q42" s="170"/>
      <c r="R42" s="171"/>
      <c r="S42" s="171"/>
      <c r="T42" s="171"/>
    </row>
    <row r="43" spans="2:21" ht="15" customHeight="1" x14ac:dyDescent="0.25">
      <c r="B43" s="25"/>
      <c r="C43" s="133" t="s">
        <v>8</v>
      </c>
      <c r="D43" s="133"/>
      <c r="E43" s="131"/>
      <c r="F43" s="131"/>
      <c r="G43" s="29">
        <v>0</v>
      </c>
      <c r="H43" s="29">
        <v>0</v>
      </c>
      <c r="I43" s="29">
        <v>0</v>
      </c>
      <c r="J43" s="29">
        <v>0</v>
      </c>
      <c r="K43" s="5">
        <f t="shared" si="1"/>
        <v>0</v>
      </c>
      <c r="L43" s="138"/>
      <c r="M43" s="140"/>
      <c r="N43" s="140"/>
      <c r="O43" s="139"/>
      <c r="P43" s="139"/>
    </row>
    <row r="44" spans="2:21" x14ac:dyDescent="0.25">
      <c r="B44" s="23" t="s">
        <v>38</v>
      </c>
      <c r="C44" s="127" t="s">
        <v>6</v>
      </c>
      <c r="D44" s="127"/>
      <c r="E44" s="129"/>
      <c r="F44" s="129"/>
      <c r="G44" s="27">
        <v>0</v>
      </c>
      <c r="H44" s="27">
        <v>0</v>
      </c>
      <c r="I44" s="27">
        <v>0</v>
      </c>
      <c r="J44" s="27">
        <v>0</v>
      </c>
      <c r="K44" s="5">
        <f t="shared" si="1"/>
        <v>0</v>
      </c>
      <c r="L44" s="136">
        <f>SUM(K44:K47)</f>
        <v>0</v>
      </c>
      <c r="M44" s="140">
        <f>M40+L44</f>
        <v>0</v>
      </c>
      <c r="N44" s="140"/>
      <c r="O44" s="139"/>
      <c r="P44" s="139"/>
    </row>
    <row r="45" spans="2:21" x14ac:dyDescent="0.25">
      <c r="B45" s="24"/>
      <c r="C45" s="128" t="s">
        <v>5</v>
      </c>
      <c r="D45" s="128"/>
      <c r="E45" s="130"/>
      <c r="F45" s="130"/>
      <c r="G45" s="28">
        <v>0</v>
      </c>
      <c r="H45" s="28">
        <v>0</v>
      </c>
      <c r="I45" s="28">
        <v>0</v>
      </c>
      <c r="J45" s="28">
        <v>0</v>
      </c>
      <c r="K45" s="5">
        <f t="shared" si="1"/>
        <v>0</v>
      </c>
      <c r="L45" s="137"/>
      <c r="M45" s="140"/>
      <c r="N45" s="140"/>
      <c r="O45" s="139"/>
      <c r="P45" s="139"/>
    </row>
    <row r="46" spans="2:21" x14ac:dyDescent="0.25">
      <c r="B46" s="24"/>
      <c r="C46" s="132" t="s">
        <v>7</v>
      </c>
      <c r="D46" s="132"/>
      <c r="E46" s="130"/>
      <c r="F46" s="130"/>
      <c r="G46" s="28">
        <v>0</v>
      </c>
      <c r="H46" s="28">
        <v>0</v>
      </c>
      <c r="I46" s="28">
        <v>0</v>
      </c>
      <c r="J46" s="28">
        <v>0</v>
      </c>
      <c r="K46" s="5">
        <f t="shared" si="1"/>
        <v>0</v>
      </c>
      <c r="L46" s="137"/>
      <c r="M46" s="140"/>
      <c r="N46" s="140"/>
      <c r="O46" s="139"/>
      <c r="P46" s="139"/>
      <c r="Q46" s="34"/>
      <c r="R46" s="34"/>
      <c r="S46" s="34"/>
      <c r="T46" s="34"/>
    </row>
    <row r="47" spans="2:21" x14ac:dyDescent="0.25">
      <c r="B47" s="25"/>
      <c r="C47" s="133" t="s">
        <v>8</v>
      </c>
      <c r="D47" s="133"/>
      <c r="E47" s="131"/>
      <c r="F47" s="131"/>
      <c r="G47" s="29">
        <v>0</v>
      </c>
      <c r="H47" s="29">
        <v>0</v>
      </c>
      <c r="I47" s="29">
        <v>0</v>
      </c>
      <c r="J47" s="29">
        <v>0</v>
      </c>
      <c r="K47" s="5">
        <f t="shared" si="1"/>
        <v>0</v>
      </c>
      <c r="L47" s="138"/>
      <c r="M47" s="140"/>
      <c r="N47" s="140"/>
      <c r="O47" s="139"/>
      <c r="P47" s="139"/>
      <c r="Q47" s="172" t="s">
        <v>61</v>
      </c>
      <c r="R47" s="173"/>
      <c r="S47" s="173"/>
      <c r="T47" s="173"/>
    </row>
    <row r="48" spans="2:21" x14ac:dyDescent="0.25">
      <c r="B48" s="23" t="s">
        <v>39</v>
      </c>
      <c r="C48" s="127" t="s">
        <v>6</v>
      </c>
      <c r="D48" s="127"/>
      <c r="E48" s="129"/>
      <c r="F48" s="129"/>
      <c r="G48" s="27">
        <v>0</v>
      </c>
      <c r="H48" s="27">
        <v>0</v>
      </c>
      <c r="I48" s="27">
        <v>0</v>
      </c>
      <c r="J48" s="27">
        <v>0</v>
      </c>
      <c r="K48" s="5">
        <f t="shared" si="1"/>
        <v>0</v>
      </c>
      <c r="L48" s="136">
        <f>SUM(K48:K51)</f>
        <v>0</v>
      </c>
      <c r="M48" s="140">
        <f>M44+L48</f>
        <v>0</v>
      </c>
      <c r="N48" s="140"/>
      <c r="O48" s="139"/>
      <c r="P48" s="139"/>
      <c r="Q48" s="172"/>
      <c r="R48" s="173"/>
      <c r="S48" s="173"/>
      <c r="T48" s="173"/>
      <c r="U48" s="35"/>
    </row>
    <row r="49" spans="2:21" x14ac:dyDescent="0.25">
      <c r="B49" s="24"/>
      <c r="C49" s="128" t="s">
        <v>5</v>
      </c>
      <c r="D49" s="128"/>
      <c r="E49" s="130"/>
      <c r="F49" s="130"/>
      <c r="G49" s="28">
        <v>0</v>
      </c>
      <c r="H49" s="28">
        <v>0</v>
      </c>
      <c r="I49" s="28">
        <v>0</v>
      </c>
      <c r="J49" s="28">
        <v>0</v>
      </c>
      <c r="K49" s="5">
        <f t="shared" si="1"/>
        <v>0</v>
      </c>
      <c r="L49" s="137"/>
      <c r="M49" s="140"/>
      <c r="N49" s="140"/>
      <c r="O49" s="139"/>
      <c r="P49" s="139"/>
      <c r="Q49" s="172"/>
      <c r="R49" s="173"/>
      <c r="S49" s="173"/>
      <c r="T49" s="173"/>
      <c r="U49" s="35"/>
    </row>
    <row r="50" spans="2:21" ht="15" customHeight="1" x14ac:dyDescent="0.25">
      <c r="B50" s="24"/>
      <c r="C50" s="132" t="s">
        <v>7</v>
      </c>
      <c r="D50" s="132"/>
      <c r="E50" s="130"/>
      <c r="F50" s="130"/>
      <c r="G50" s="28">
        <v>0</v>
      </c>
      <c r="H50" s="28">
        <v>0</v>
      </c>
      <c r="I50" s="28">
        <v>0</v>
      </c>
      <c r="J50" s="28">
        <v>0</v>
      </c>
      <c r="K50" s="5">
        <f t="shared" si="1"/>
        <v>0</v>
      </c>
      <c r="L50" s="137"/>
      <c r="M50" s="140"/>
      <c r="N50" s="140"/>
      <c r="O50" s="139"/>
      <c r="P50" s="139"/>
      <c r="Q50" s="172"/>
      <c r="R50" s="173"/>
      <c r="S50" s="173"/>
      <c r="T50" s="173"/>
      <c r="U50" s="35"/>
    </row>
    <row r="51" spans="2:21" x14ac:dyDescent="0.25">
      <c r="B51" s="25"/>
      <c r="C51" s="133" t="s">
        <v>8</v>
      </c>
      <c r="D51" s="133"/>
      <c r="E51" s="131"/>
      <c r="F51" s="131"/>
      <c r="G51" s="29">
        <v>0</v>
      </c>
      <c r="H51" s="29">
        <v>0</v>
      </c>
      <c r="I51" s="29">
        <v>0</v>
      </c>
      <c r="J51" s="29">
        <v>0</v>
      </c>
      <c r="K51" s="5">
        <f t="shared" si="1"/>
        <v>0</v>
      </c>
      <c r="L51" s="138"/>
      <c r="M51" s="140"/>
      <c r="N51" s="140"/>
      <c r="O51" s="139"/>
      <c r="P51" s="139"/>
      <c r="Q51" s="172"/>
      <c r="R51" s="173"/>
      <c r="S51" s="173"/>
      <c r="T51" s="173"/>
      <c r="U51" s="35"/>
    </row>
    <row r="52" spans="2:21" x14ac:dyDescent="0.25">
      <c r="B52" s="23" t="s">
        <v>40</v>
      </c>
      <c r="C52" s="127" t="s">
        <v>6</v>
      </c>
      <c r="D52" s="127"/>
      <c r="E52" s="129"/>
      <c r="F52" s="129"/>
      <c r="G52" s="27">
        <v>0</v>
      </c>
      <c r="H52" s="27">
        <v>0</v>
      </c>
      <c r="I52" s="27">
        <v>0</v>
      </c>
      <c r="J52" s="27">
        <v>0</v>
      </c>
      <c r="K52" s="5">
        <f t="shared" si="1"/>
        <v>0</v>
      </c>
      <c r="L52" s="136">
        <f>SUM(K52:K55)</f>
        <v>0</v>
      </c>
      <c r="M52" s="140">
        <f>M48+L52</f>
        <v>0</v>
      </c>
      <c r="N52" s="140"/>
      <c r="O52" s="139"/>
      <c r="P52" s="139"/>
      <c r="Q52" s="172"/>
      <c r="R52" s="173"/>
      <c r="S52" s="173"/>
      <c r="T52" s="173"/>
      <c r="U52" s="35"/>
    </row>
    <row r="53" spans="2:21" x14ac:dyDescent="0.25">
      <c r="B53" s="24"/>
      <c r="C53" s="128" t="s">
        <v>5</v>
      </c>
      <c r="D53" s="128"/>
      <c r="E53" s="130"/>
      <c r="F53" s="130"/>
      <c r="G53" s="28">
        <v>0</v>
      </c>
      <c r="H53" s="28">
        <v>0</v>
      </c>
      <c r="I53" s="28">
        <v>0</v>
      </c>
      <c r="J53" s="28">
        <v>0</v>
      </c>
      <c r="K53" s="5">
        <f t="shared" si="1"/>
        <v>0</v>
      </c>
      <c r="L53" s="137"/>
      <c r="M53" s="140"/>
      <c r="N53" s="140"/>
      <c r="O53" s="139"/>
      <c r="P53" s="139"/>
      <c r="Q53" s="172"/>
      <c r="R53" s="173"/>
      <c r="S53" s="173"/>
      <c r="T53" s="173"/>
      <c r="U53" s="35"/>
    </row>
    <row r="54" spans="2:21" x14ac:dyDescent="0.25">
      <c r="B54" s="24"/>
      <c r="C54" s="132" t="s">
        <v>7</v>
      </c>
      <c r="D54" s="132"/>
      <c r="E54" s="130"/>
      <c r="F54" s="130"/>
      <c r="G54" s="28">
        <v>0</v>
      </c>
      <c r="H54" s="28">
        <v>0</v>
      </c>
      <c r="I54" s="28">
        <v>0</v>
      </c>
      <c r="J54" s="28">
        <v>0</v>
      </c>
      <c r="K54" s="5">
        <f t="shared" si="1"/>
        <v>0</v>
      </c>
      <c r="L54" s="137"/>
      <c r="M54" s="140"/>
      <c r="N54" s="140"/>
      <c r="O54" s="139"/>
      <c r="P54" s="139"/>
      <c r="U54" s="35"/>
    </row>
    <row r="55" spans="2:21" x14ac:dyDescent="0.25">
      <c r="B55" s="25"/>
      <c r="C55" s="133" t="s">
        <v>8</v>
      </c>
      <c r="D55" s="133"/>
      <c r="E55" s="131"/>
      <c r="F55" s="131"/>
      <c r="G55" s="29">
        <v>0</v>
      </c>
      <c r="H55" s="29">
        <v>0</v>
      </c>
      <c r="I55" s="29">
        <v>0</v>
      </c>
      <c r="J55" s="29">
        <v>0</v>
      </c>
      <c r="K55" s="5">
        <f t="shared" si="1"/>
        <v>0</v>
      </c>
      <c r="L55" s="138"/>
      <c r="M55" s="140"/>
      <c r="N55" s="140"/>
      <c r="O55" s="139"/>
      <c r="P55" s="139"/>
      <c r="U55" s="35"/>
    </row>
    <row r="56" spans="2:21" x14ac:dyDescent="0.25">
      <c r="B56" s="23" t="s">
        <v>41</v>
      </c>
      <c r="C56" s="127" t="s">
        <v>6</v>
      </c>
      <c r="D56" s="127"/>
      <c r="E56" s="129"/>
      <c r="F56" s="129"/>
      <c r="G56" s="27">
        <v>0</v>
      </c>
      <c r="H56" s="27">
        <v>0</v>
      </c>
      <c r="I56" s="27">
        <v>0</v>
      </c>
      <c r="J56" s="27">
        <v>0</v>
      </c>
      <c r="K56" s="5">
        <f t="shared" si="1"/>
        <v>0</v>
      </c>
      <c r="L56" s="136">
        <f>SUM(K56:K59)</f>
        <v>0</v>
      </c>
      <c r="M56" s="140">
        <f>M52+L56</f>
        <v>0</v>
      </c>
      <c r="N56" s="140"/>
      <c r="O56" s="139"/>
      <c r="P56" s="139"/>
      <c r="U56" s="35"/>
    </row>
    <row r="57" spans="2:21" x14ac:dyDescent="0.25">
      <c r="B57" s="24"/>
      <c r="C57" s="128" t="s">
        <v>5</v>
      </c>
      <c r="D57" s="128"/>
      <c r="E57" s="130"/>
      <c r="F57" s="130"/>
      <c r="G57" s="28">
        <v>0</v>
      </c>
      <c r="H57" s="28">
        <v>0</v>
      </c>
      <c r="I57" s="28">
        <v>0</v>
      </c>
      <c r="J57" s="28">
        <v>0</v>
      </c>
      <c r="K57" s="5">
        <f t="shared" si="1"/>
        <v>0</v>
      </c>
      <c r="L57" s="137"/>
      <c r="M57" s="140"/>
      <c r="N57" s="140"/>
      <c r="O57" s="139"/>
      <c r="P57" s="139"/>
      <c r="U57" s="35"/>
    </row>
    <row r="58" spans="2:21" x14ac:dyDescent="0.25">
      <c r="B58" s="24"/>
      <c r="C58" s="132" t="s">
        <v>7</v>
      </c>
      <c r="D58" s="132"/>
      <c r="E58" s="130"/>
      <c r="F58" s="130"/>
      <c r="G58" s="28">
        <v>0</v>
      </c>
      <c r="H58" s="28">
        <v>0</v>
      </c>
      <c r="I58" s="28">
        <v>0</v>
      </c>
      <c r="J58" s="28">
        <v>0</v>
      </c>
      <c r="K58" s="5">
        <f t="shared" si="1"/>
        <v>0</v>
      </c>
      <c r="L58" s="137"/>
      <c r="M58" s="140"/>
      <c r="N58" s="140"/>
      <c r="O58" s="139"/>
      <c r="P58" s="139"/>
      <c r="Q58" s="174" t="s">
        <v>62</v>
      </c>
      <c r="R58" s="130"/>
      <c r="S58" s="130"/>
      <c r="T58" s="130"/>
      <c r="U58" s="35"/>
    </row>
    <row r="59" spans="2:21" x14ac:dyDescent="0.25">
      <c r="B59" s="25"/>
      <c r="C59" s="133" t="s">
        <v>8</v>
      </c>
      <c r="D59" s="133"/>
      <c r="E59" s="131"/>
      <c r="F59" s="131"/>
      <c r="G59" s="29">
        <v>0</v>
      </c>
      <c r="H59" s="29">
        <v>0</v>
      </c>
      <c r="I59" s="29">
        <v>0</v>
      </c>
      <c r="J59" s="29">
        <v>0</v>
      </c>
      <c r="K59" s="5">
        <f t="shared" si="1"/>
        <v>0</v>
      </c>
      <c r="L59" s="138"/>
      <c r="M59" s="140"/>
      <c r="N59" s="140"/>
      <c r="O59" s="139"/>
      <c r="P59" s="139"/>
      <c r="Q59" s="174"/>
      <c r="R59" s="130"/>
      <c r="S59" s="130"/>
      <c r="T59" s="130"/>
      <c r="U59" s="35"/>
    </row>
    <row r="60" spans="2:21" x14ac:dyDescent="0.25">
      <c r="B60" s="23" t="s">
        <v>42</v>
      </c>
      <c r="C60" s="127" t="s">
        <v>6</v>
      </c>
      <c r="D60" s="127"/>
      <c r="E60" s="129"/>
      <c r="F60" s="129"/>
      <c r="G60" s="27">
        <v>0</v>
      </c>
      <c r="H60" s="27">
        <v>0</v>
      </c>
      <c r="I60" s="27">
        <v>0</v>
      </c>
      <c r="J60" s="27">
        <v>0</v>
      </c>
      <c r="K60" s="5">
        <f t="shared" si="1"/>
        <v>0</v>
      </c>
      <c r="L60" s="136">
        <f>SUM(K60:K63)</f>
        <v>0</v>
      </c>
      <c r="M60" s="140">
        <f>M56+L60</f>
        <v>0</v>
      </c>
      <c r="N60" s="140"/>
      <c r="O60" s="139"/>
      <c r="P60" s="139"/>
      <c r="Q60" s="174"/>
      <c r="R60" s="130"/>
      <c r="S60" s="130"/>
      <c r="T60" s="130"/>
      <c r="U60" s="35"/>
    </row>
    <row r="61" spans="2:21" ht="15" customHeight="1" x14ac:dyDescent="0.25">
      <c r="B61" s="24"/>
      <c r="C61" s="128" t="s">
        <v>5</v>
      </c>
      <c r="D61" s="128"/>
      <c r="E61" s="130"/>
      <c r="F61" s="130"/>
      <c r="G61" s="28">
        <v>0</v>
      </c>
      <c r="H61" s="28">
        <v>0</v>
      </c>
      <c r="I61" s="28">
        <v>0</v>
      </c>
      <c r="J61" s="28">
        <v>0</v>
      </c>
      <c r="K61" s="5">
        <f t="shared" si="1"/>
        <v>0</v>
      </c>
      <c r="L61" s="137"/>
      <c r="M61" s="140"/>
      <c r="N61" s="140"/>
      <c r="O61" s="139"/>
      <c r="P61" s="139"/>
      <c r="Q61" s="174"/>
      <c r="R61" s="130"/>
      <c r="S61" s="130"/>
      <c r="T61" s="130"/>
      <c r="U61" s="35"/>
    </row>
    <row r="62" spans="2:21" x14ac:dyDescent="0.25">
      <c r="B62" s="24"/>
      <c r="C62" s="132" t="s">
        <v>7</v>
      </c>
      <c r="D62" s="132"/>
      <c r="E62" s="130"/>
      <c r="F62" s="130"/>
      <c r="G62" s="28">
        <v>0</v>
      </c>
      <c r="H62" s="28">
        <v>0</v>
      </c>
      <c r="I62" s="28">
        <v>0</v>
      </c>
      <c r="J62" s="28">
        <v>0</v>
      </c>
      <c r="K62" s="5">
        <f t="shared" si="1"/>
        <v>0</v>
      </c>
      <c r="L62" s="137"/>
      <c r="M62" s="140"/>
      <c r="N62" s="140"/>
      <c r="O62" s="139"/>
      <c r="P62" s="139"/>
      <c r="Q62" s="174"/>
      <c r="R62" s="130"/>
      <c r="S62" s="130"/>
      <c r="T62" s="130"/>
      <c r="U62" s="35"/>
    </row>
    <row r="63" spans="2:21" x14ac:dyDescent="0.25">
      <c r="B63" s="25"/>
      <c r="C63" s="133" t="s">
        <v>8</v>
      </c>
      <c r="D63" s="133"/>
      <c r="E63" s="131"/>
      <c r="F63" s="131"/>
      <c r="G63" s="29">
        <v>0</v>
      </c>
      <c r="H63" s="29">
        <v>0</v>
      </c>
      <c r="I63" s="29">
        <v>0</v>
      </c>
      <c r="J63" s="29">
        <v>0</v>
      </c>
      <c r="K63" s="5">
        <f t="shared" si="1"/>
        <v>0</v>
      </c>
      <c r="L63" s="138"/>
      <c r="M63" s="140"/>
      <c r="N63" s="140"/>
      <c r="O63" s="139"/>
      <c r="P63" s="139"/>
      <c r="Q63" s="174"/>
      <c r="R63" s="130"/>
      <c r="S63" s="130"/>
      <c r="T63" s="130"/>
      <c r="U63" s="35"/>
    </row>
    <row r="64" spans="2:21" x14ac:dyDescent="0.25">
      <c r="B64" s="23" t="s">
        <v>43</v>
      </c>
      <c r="C64" s="127" t="s">
        <v>6</v>
      </c>
      <c r="D64" s="127"/>
      <c r="E64" s="129"/>
      <c r="F64" s="129"/>
      <c r="G64" s="27">
        <v>0</v>
      </c>
      <c r="H64" s="27">
        <v>0</v>
      </c>
      <c r="I64" s="27">
        <v>0</v>
      </c>
      <c r="J64" s="27">
        <v>0</v>
      </c>
      <c r="K64" s="5">
        <f t="shared" si="1"/>
        <v>0</v>
      </c>
      <c r="L64" s="136">
        <f>SUM(K64:K67)</f>
        <v>0</v>
      </c>
      <c r="M64" s="140">
        <f>M60+L64</f>
        <v>0</v>
      </c>
      <c r="N64" s="140"/>
      <c r="O64" s="139"/>
      <c r="P64" s="139"/>
      <c r="Q64" s="174"/>
      <c r="R64" s="130"/>
      <c r="S64" s="130"/>
      <c r="T64" s="130"/>
      <c r="U64" s="35"/>
    </row>
    <row r="65" spans="2:21" ht="15" customHeight="1" x14ac:dyDescent="0.25">
      <c r="B65" s="24"/>
      <c r="C65" s="128" t="s">
        <v>5</v>
      </c>
      <c r="D65" s="128"/>
      <c r="E65" s="130"/>
      <c r="F65" s="130"/>
      <c r="G65" s="28">
        <v>0</v>
      </c>
      <c r="H65" s="28">
        <v>0</v>
      </c>
      <c r="I65" s="28">
        <v>0</v>
      </c>
      <c r="J65" s="28">
        <v>0</v>
      </c>
      <c r="K65" s="5">
        <f t="shared" si="1"/>
        <v>0</v>
      </c>
      <c r="L65" s="137"/>
      <c r="M65" s="140"/>
      <c r="N65" s="140"/>
      <c r="O65" s="139"/>
      <c r="P65" s="139"/>
      <c r="U65" s="35"/>
    </row>
    <row r="66" spans="2:21" x14ac:dyDescent="0.25">
      <c r="B66" s="24"/>
      <c r="C66" s="132" t="s">
        <v>7</v>
      </c>
      <c r="D66" s="132"/>
      <c r="E66" s="130"/>
      <c r="F66" s="130"/>
      <c r="G66" s="28">
        <v>0</v>
      </c>
      <c r="H66" s="28">
        <v>0</v>
      </c>
      <c r="I66" s="28">
        <v>0</v>
      </c>
      <c r="J66" s="28">
        <v>0</v>
      </c>
      <c r="K66" s="5">
        <f t="shared" si="1"/>
        <v>0</v>
      </c>
      <c r="L66" s="137"/>
      <c r="M66" s="140"/>
      <c r="N66" s="140"/>
      <c r="O66" s="139"/>
      <c r="P66" s="139"/>
      <c r="U66" s="35"/>
    </row>
    <row r="67" spans="2:21" x14ac:dyDescent="0.25">
      <c r="B67" s="25"/>
      <c r="C67" s="133" t="s">
        <v>8</v>
      </c>
      <c r="D67" s="133"/>
      <c r="E67" s="131"/>
      <c r="F67" s="131"/>
      <c r="G67" s="29">
        <v>0</v>
      </c>
      <c r="H67" s="29">
        <v>0</v>
      </c>
      <c r="I67" s="29">
        <v>0</v>
      </c>
      <c r="J67" s="29">
        <v>0</v>
      </c>
      <c r="K67" s="5">
        <f t="shared" si="1"/>
        <v>0</v>
      </c>
      <c r="L67" s="138"/>
      <c r="M67" s="140"/>
      <c r="N67" s="140"/>
      <c r="O67" s="139"/>
      <c r="P67" s="139"/>
      <c r="U67" s="35"/>
    </row>
    <row r="68" spans="2:21" x14ac:dyDescent="0.25">
      <c r="B68" s="23" t="s">
        <v>44</v>
      </c>
      <c r="C68" s="127" t="s">
        <v>6</v>
      </c>
      <c r="D68" s="127"/>
      <c r="E68" s="129"/>
      <c r="F68" s="129"/>
      <c r="G68" s="27">
        <v>0</v>
      </c>
      <c r="H68" s="27">
        <v>0</v>
      </c>
      <c r="I68" s="27">
        <v>0</v>
      </c>
      <c r="J68" s="27">
        <v>0</v>
      </c>
      <c r="K68" s="5">
        <f t="shared" si="1"/>
        <v>0</v>
      </c>
      <c r="L68" s="136">
        <f>SUM(K68:K71)</f>
        <v>0</v>
      </c>
      <c r="M68" s="140">
        <f>M64+L68</f>
        <v>0</v>
      </c>
      <c r="N68" s="140"/>
      <c r="O68" s="139"/>
      <c r="P68" s="139"/>
      <c r="Q68" s="34"/>
      <c r="R68" s="34"/>
      <c r="S68" s="34"/>
      <c r="T68" s="34"/>
      <c r="U68" s="35"/>
    </row>
    <row r="69" spans="2:21" x14ac:dyDescent="0.25">
      <c r="B69" s="24"/>
      <c r="C69" s="128" t="s">
        <v>5</v>
      </c>
      <c r="D69" s="128"/>
      <c r="E69" s="130"/>
      <c r="F69" s="130"/>
      <c r="G69" s="28">
        <v>0</v>
      </c>
      <c r="H69" s="28">
        <v>0</v>
      </c>
      <c r="I69" s="28">
        <v>0</v>
      </c>
      <c r="J69" s="28">
        <v>0</v>
      </c>
      <c r="K69" s="5">
        <f t="shared" si="1"/>
        <v>0</v>
      </c>
      <c r="L69" s="137"/>
      <c r="M69" s="140"/>
      <c r="N69" s="140"/>
      <c r="O69" s="139"/>
      <c r="P69" s="139"/>
      <c r="Q69" s="174" t="s">
        <v>63</v>
      </c>
      <c r="R69" s="130"/>
      <c r="S69" s="130"/>
      <c r="T69" s="130"/>
      <c r="U69" s="35"/>
    </row>
    <row r="70" spans="2:21" x14ac:dyDescent="0.25">
      <c r="B70" s="24"/>
      <c r="C70" s="132" t="s">
        <v>7</v>
      </c>
      <c r="D70" s="132"/>
      <c r="E70" s="130"/>
      <c r="F70" s="130"/>
      <c r="G70" s="28">
        <v>0</v>
      </c>
      <c r="H70" s="28">
        <v>0</v>
      </c>
      <c r="I70" s="28">
        <v>0</v>
      </c>
      <c r="J70" s="28">
        <v>0</v>
      </c>
      <c r="K70" s="5">
        <f t="shared" si="1"/>
        <v>0</v>
      </c>
      <c r="L70" s="137"/>
      <c r="M70" s="140"/>
      <c r="N70" s="140"/>
      <c r="O70" s="139"/>
      <c r="P70" s="139"/>
      <c r="Q70" s="174"/>
      <c r="R70" s="130"/>
      <c r="S70" s="130"/>
      <c r="T70" s="130"/>
      <c r="U70" s="35"/>
    </row>
    <row r="71" spans="2:21" x14ac:dyDescent="0.25">
      <c r="B71" s="25"/>
      <c r="C71" s="133" t="s">
        <v>8</v>
      </c>
      <c r="D71" s="133"/>
      <c r="E71" s="131"/>
      <c r="F71" s="131"/>
      <c r="G71" s="29">
        <v>0</v>
      </c>
      <c r="H71" s="29">
        <v>0</v>
      </c>
      <c r="I71" s="29">
        <v>0</v>
      </c>
      <c r="J71" s="29">
        <v>0</v>
      </c>
      <c r="K71" s="5">
        <f t="shared" si="1"/>
        <v>0</v>
      </c>
      <c r="L71" s="138"/>
      <c r="M71" s="140"/>
      <c r="N71" s="140"/>
      <c r="O71" s="139"/>
      <c r="P71" s="139"/>
      <c r="Q71" s="174"/>
      <c r="R71" s="130"/>
      <c r="S71" s="130"/>
      <c r="T71" s="130"/>
      <c r="U71" s="35"/>
    </row>
    <row r="72" spans="2:21" x14ac:dyDescent="0.25">
      <c r="B72" s="23" t="s">
        <v>45</v>
      </c>
      <c r="C72" s="127" t="s">
        <v>6</v>
      </c>
      <c r="D72" s="127"/>
      <c r="E72" s="129"/>
      <c r="F72" s="129"/>
      <c r="G72" s="27">
        <v>0</v>
      </c>
      <c r="H72" s="27">
        <v>0</v>
      </c>
      <c r="I72" s="27">
        <v>0</v>
      </c>
      <c r="J72" s="27">
        <v>0</v>
      </c>
      <c r="K72" s="5">
        <f t="shared" si="1"/>
        <v>0</v>
      </c>
      <c r="L72" s="136">
        <f>SUM(K72:K75)</f>
        <v>0</v>
      </c>
      <c r="M72" s="140">
        <f>M68+L72</f>
        <v>0</v>
      </c>
      <c r="N72" s="140"/>
      <c r="O72" s="139"/>
      <c r="P72" s="139"/>
      <c r="Q72" s="174"/>
      <c r="R72" s="130"/>
      <c r="S72" s="130"/>
      <c r="T72" s="130"/>
      <c r="U72" s="35"/>
    </row>
    <row r="73" spans="2:21" x14ac:dyDescent="0.25">
      <c r="B73" s="24"/>
      <c r="C73" s="128" t="s">
        <v>5</v>
      </c>
      <c r="D73" s="128"/>
      <c r="E73" s="130"/>
      <c r="F73" s="130"/>
      <c r="G73" s="28">
        <v>0</v>
      </c>
      <c r="H73" s="28">
        <v>0</v>
      </c>
      <c r="I73" s="28">
        <v>0</v>
      </c>
      <c r="J73" s="28">
        <v>0</v>
      </c>
      <c r="K73" s="5">
        <f t="shared" ref="K73:K127" si="2">SUM(G73:J73)</f>
        <v>0</v>
      </c>
      <c r="L73" s="137"/>
      <c r="M73" s="140"/>
      <c r="N73" s="140"/>
      <c r="O73" s="139"/>
      <c r="P73" s="139"/>
      <c r="Q73" s="174"/>
      <c r="R73" s="130"/>
      <c r="S73" s="130"/>
      <c r="T73" s="130"/>
      <c r="U73" s="35"/>
    </row>
    <row r="74" spans="2:21" x14ac:dyDescent="0.25">
      <c r="B74" s="24"/>
      <c r="C74" s="132" t="s">
        <v>7</v>
      </c>
      <c r="D74" s="132"/>
      <c r="E74" s="130"/>
      <c r="F74" s="130"/>
      <c r="G74" s="28">
        <v>0</v>
      </c>
      <c r="H74" s="28">
        <v>0</v>
      </c>
      <c r="I74" s="28">
        <v>0</v>
      </c>
      <c r="J74" s="28">
        <v>0</v>
      </c>
      <c r="K74" s="5">
        <f t="shared" si="2"/>
        <v>0</v>
      </c>
      <c r="L74" s="137"/>
      <c r="M74" s="140"/>
      <c r="N74" s="140"/>
      <c r="O74" s="139"/>
      <c r="P74" s="139"/>
      <c r="Q74" s="174"/>
      <c r="R74" s="130"/>
      <c r="S74" s="130"/>
      <c r="T74" s="130"/>
      <c r="U74" s="35"/>
    </row>
    <row r="75" spans="2:21" x14ac:dyDescent="0.25">
      <c r="B75" s="25"/>
      <c r="C75" s="133" t="s">
        <v>8</v>
      </c>
      <c r="D75" s="133"/>
      <c r="E75" s="131"/>
      <c r="F75" s="131"/>
      <c r="G75" s="29">
        <v>0</v>
      </c>
      <c r="H75" s="29">
        <v>0</v>
      </c>
      <c r="I75" s="29">
        <v>0</v>
      </c>
      <c r="J75" s="29">
        <v>0</v>
      </c>
      <c r="K75" s="5">
        <f t="shared" si="2"/>
        <v>0</v>
      </c>
      <c r="L75" s="138"/>
      <c r="M75" s="140"/>
      <c r="N75" s="140"/>
      <c r="O75" s="139"/>
      <c r="P75" s="139"/>
      <c r="Q75" s="174"/>
      <c r="R75" s="130"/>
      <c r="S75" s="130"/>
      <c r="T75" s="130"/>
      <c r="U75" s="35"/>
    </row>
    <row r="76" spans="2:21" x14ac:dyDescent="0.25">
      <c r="B76" s="23" t="s">
        <v>46</v>
      </c>
      <c r="C76" s="127" t="s">
        <v>6</v>
      </c>
      <c r="D76" s="127"/>
      <c r="E76" s="129"/>
      <c r="F76" s="129"/>
      <c r="G76" s="27">
        <v>0</v>
      </c>
      <c r="H76" s="27">
        <v>0</v>
      </c>
      <c r="I76" s="27">
        <v>0</v>
      </c>
      <c r="J76" s="27">
        <v>0</v>
      </c>
      <c r="K76" s="5">
        <f t="shared" si="2"/>
        <v>0</v>
      </c>
      <c r="L76" s="136">
        <f>SUM(K76:K79)</f>
        <v>0</v>
      </c>
      <c r="M76" s="140">
        <f>M72+L76</f>
        <v>0</v>
      </c>
      <c r="N76" s="140"/>
      <c r="O76" s="139"/>
      <c r="P76" s="139"/>
      <c r="U76" s="35"/>
    </row>
    <row r="77" spans="2:21" x14ac:dyDescent="0.25">
      <c r="B77" s="24"/>
      <c r="C77" s="128" t="s">
        <v>5</v>
      </c>
      <c r="D77" s="128"/>
      <c r="E77" s="130"/>
      <c r="F77" s="130"/>
      <c r="G77" s="28">
        <v>0</v>
      </c>
      <c r="H77" s="28">
        <v>0</v>
      </c>
      <c r="I77" s="28">
        <v>0</v>
      </c>
      <c r="J77" s="28">
        <v>0</v>
      </c>
      <c r="K77" s="5">
        <f t="shared" si="2"/>
        <v>0</v>
      </c>
      <c r="L77" s="137"/>
      <c r="M77" s="140"/>
      <c r="N77" s="140"/>
      <c r="O77" s="139"/>
      <c r="P77" s="139"/>
      <c r="U77" s="35"/>
    </row>
    <row r="78" spans="2:21" x14ac:dyDescent="0.25">
      <c r="B78" s="24"/>
      <c r="C78" s="132" t="s">
        <v>7</v>
      </c>
      <c r="D78" s="132"/>
      <c r="E78" s="130"/>
      <c r="F78" s="130"/>
      <c r="G78" s="28">
        <v>0</v>
      </c>
      <c r="H78" s="28">
        <v>0</v>
      </c>
      <c r="I78" s="28">
        <v>0</v>
      </c>
      <c r="J78" s="28">
        <v>0</v>
      </c>
      <c r="K78" s="5">
        <f t="shared" si="2"/>
        <v>0</v>
      </c>
      <c r="L78" s="137"/>
      <c r="M78" s="140"/>
      <c r="N78" s="140"/>
      <c r="O78" s="139"/>
      <c r="P78" s="139"/>
      <c r="U78" s="35"/>
    </row>
    <row r="79" spans="2:21" x14ac:dyDescent="0.25">
      <c r="B79" s="25"/>
      <c r="C79" s="133" t="s">
        <v>8</v>
      </c>
      <c r="D79" s="133"/>
      <c r="E79" s="131"/>
      <c r="F79" s="131"/>
      <c r="G79" s="29">
        <v>0</v>
      </c>
      <c r="H79" s="29">
        <v>0</v>
      </c>
      <c r="I79" s="29">
        <v>0</v>
      </c>
      <c r="J79" s="29">
        <v>0</v>
      </c>
      <c r="K79" s="5">
        <f t="shared" si="2"/>
        <v>0</v>
      </c>
      <c r="L79" s="138"/>
      <c r="M79" s="140"/>
      <c r="N79" s="140"/>
      <c r="O79" s="139"/>
      <c r="P79" s="139"/>
      <c r="U79" s="35"/>
    </row>
    <row r="80" spans="2:21" x14ac:dyDescent="0.25">
      <c r="B80" s="23" t="s">
        <v>47</v>
      </c>
      <c r="C80" s="127" t="s">
        <v>6</v>
      </c>
      <c r="D80" s="127"/>
      <c r="E80" s="129"/>
      <c r="F80" s="129"/>
      <c r="G80" s="27">
        <v>0</v>
      </c>
      <c r="H80" s="27">
        <v>0</v>
      </c>
      <c r="I80" s="27">
        <v>0</v>
      </c>
      <c r="J80" s="27">
        <v>0</v>
      </c>
      <c r="K80" s="5">
        <f t="shared" si="2"/>
        <v>0</v>
      </c>
      <c r="L80" s="136">
        <f>SUM(K80:K83)</f>
        <v>0</v>
      </c>
      <c r="M80" s="140">
        <f>M76+L80</f>
        <v>0</v>
      </c>
      <c r="N80" s="140"/>
      <c r="O80" s="139"/>
      <c r="P80" s="139"/>
      <c r="Q80" s="174" t="s">
        <v>64</v>
      </c>
      <c r="R80" s="130"/>
      <c r="S80" s="130"/>
      <c r="T80" s="130"/>
      <c r="U80" s="35"/>
    </row>
    <row r="81" spans="2:21" x14ac:dyDescent="0.25">
      <c r="B81" s="24"/>
      <c r="C81" s="128" t="s">
        <v>5</v>
      </c>
      <c r="D81" s="128"/>
      <c r="E81" s="130"/>
      <c r="F81" s="130"/>
      <c r="G81" s="28">
        <v>0</v>
      </c>
      <c r="H81" s="28">
        <v>0</v>
      </c>
      <c r="I81" s="28">
        <v>0</v>
      </c>
      <c r="J81" s="28">
        <v>0</v>
      </c>
      <c r="K81" s="5">
        <f t="shared" si="2"/>
        <v>0</v>
      </c>
      <c r="L81" s="137"/>
      <c r="M81" s="140"/>
      <c r="N81" s="140"/>
      <c r="O81" s="139"/>
      <c r="P81" s="139"/>
      <c r="Q81" s="174"/>
      <c r="R81" s="130"/>
      <c r="S81" s="130"/>
      <c r="T81" s="130"/>
      <c r="U81" s="35"/>
    </row>
    <row r="82" spans="2:21" x14ac:dyDescent="0.25">
      <c r="B82" s="24"/>
      <c r="C82" s="132" t="s">
        <v>7</v>
      </c>
      <c r="D82" s="132"/>
      <c r="E82" s="130"/>
      <c r="F82" s="130"/>
      <c r="G82" s="28">
        <v>0</v>
      </c>
      <c r="H82" s="28">
        <v>0</v>
      </c>
      <c r="I82" s="28">
        <v>0</v>
      </c>
      <c r="J82" s="28">
        <v>0</v>
      </c>
      <c r="K82" s="5">
        <f t="shared" si="2"/>
        <v>0</v>
      </c>
      <c r="L82" s="137"/>
      <c r="M82" s="140"/>
      <c r="N82" s="140"/>
      <c r="O82" s="139"/>
      <c r="P82" s="139"/>
      <c r="Q82" s="174"/>
      <c r="R82" s="130"/>
      <c r="S82" s="130"/>
      <c r="T82" s="130"/>
      <c r="U82" s="35"/>
    </row>
    <row r="83" spans="2:21" x14ac:dyDescent="0.25">
      <c r="B83" s="25"/>
      <c r="C83" s="133" t="s">
        <v>8</v>
      </c>
      <c r="D83" s="133"/>
      <c r="E83" s="131"/>
      <c r="F83" s="131"/>
      <c r="G83" s="29">
        <v>0</v>
      </c>
      <c r="H83" s="29">
        <v>0</v>
      </c>
      <c r="I83" s="29">
        <v>0</v>
      </c>
      <c r="J83" s="29">
        <v>0</v>
      </c>
      <c r="K83" s="5">
        <f t="shared" si="2"/>
        <v>0</v>
      </c>
      <c r="L83" s="138"/>
      <c r="M83" s="140"/>
      <c r="N83" s="140"/>
      <c r="O83" s="139"/>
      <c r="P83" s="139"/>
      <c r="Q83" s="174"/>
      <c r="R83" s="130"/>
      <c r="S83" s="130"/>
      <c r="T83" s="130"/>
      <c r="U83" s="35"/>
    </row>
    <row r="84" spans="2:21" x14ac:dyDescent="0.25">
      <c r="B84" s="23" t="s">
        <v>48</v>
      </c>
      <c r="C84" s="127" t="s">
        <v>6</v>
      </c>
      <c r="D84" s="127"/>
      <c r="E84" s="129"/>
      <c r="F84" s="129"/>
      <c r="G84" s="27">
        <v>0</v>
      </c>
      <c r="H84" s="27">
        <v>0</v>
      </c>
      <c r="I84" s="27">
        <v>0</v>
      </c>
      <c r="J84" s="27">
        <v>0</v>
      </c>
      <c r="K84" s="5">
        <f t="shared" si="2"/>
        <v>0</v>
      </c>
      <c r="L84" s="136">
        <f>SUM(K84:K87)</f>
        <v>0</v>
      </c>
      <c r="M84" s="140">
        <f>M80+L84</f>
        <v>0</v>
      </c>
      <c r="N84" s="140"/>
      <c r="O84" s="139"/>
      <c r="P84" s="139"/>
      <c r="Q84" s="174"/>
      <c r="R84" s="130"/>
      <c r="S84" s="130"/>
      <c r="T84" s="130"/>
      <c r="U84" s="35"/>
    </row>
    <row r="85" spans="2:21" x14ac:dyDescent="0.25">
      <c r="B85" s="24"/>
      <c r="C85" s="128" t="s">
        <v>5</v>
      </c>
      <c r="D85" s="128"/>
      <c r="E85" s="130"/>
      <c r="F85" s="130"/>
      <c r="G85" s="28">
        <v>0</v>
      </c>
      <c r="H85" s="28">
        <v>0</v>
      </c>
      <c r="I85" s="28">
        <v>0</v>
      </c>
      <c r="J85" s="28">
        <v>0</v>
      </c>
      <c r="K85" s="5">
        <f t="shared" si="2"/>
        <v>0</v>
      </c>
      <c r="L85" s="137"/>
      <c r="M85" s="140"/>
      <c r="N85" s="140"/>
      <c r="O85" s="139"/>
      <c r="P85" s="139"/>
      <c r="Q85" s="174"/>
      <c r="R85" s="130"/>
      <c r="S85" s="130"/>
      <c r="T85" s="130"/>
      <c r="U85" s="35"/>
    </row>
    <row r="86" spans="2:21" x14ac:dyDescent="0.25">
      <c r="B86" s="24"/>
      <c r="C86" s="132" t="s">
        <v>7</v>
      </c>
      <c r="D86" s="132"/>
      <c r="E86" s="130"/>
      <c r="F86" s="130"/>
      <c r="G86" s="28">
        <v>0</v>
      </c>
      <c r="H86" s="28">
        <v>0</v>
      </c>
      <c r="I86" s="28">
        <v>0</v>
      </c>
      <c r="J86" s="28">
        <v>0</v>
      </c>
      <c r="K86" s="5">
        <f t="shared" si="2"/>
        <v>0</v>
      </c>
      <c r="L86" s="137"/>
      <c r="M86" s="140"/>
      <c r="N86" s="140"/>
      <c r="O86" s="139"/>
      <c r="P86" s="139"/>
      <c r="Q86" s="174"/>
      <c r="R86" s="130"/>
      <c r="S86" s="130"/>
      <c r="T86" s="130"/>
      <c r="U86" s="35"/>
    </row>
    <row r="87" spans="2:21" x14ac:dyDescent="0.25">
      <c r="B87" s="25"/>
      <c r="C87" s="133" t="s">
        <v>8</v>
      </c>
      <c r="D87" s="133"/>
      <c r="E87" s="131"/>
      <c r="F87" s="131"/>
      <c r="G87" s="29">
        <v>0</v>
      </c>
      <c r="H87" s="29">
        <v>0</v>
      </c>
      <c r="I87" s="29">
        <v>0</v>
      </c>
      <c r="J87" s="29">
        <v>0</v>
      </c>
      <c r="K87" s="5">
        <f t="shared" si="2"/>
        <v>0</v>
      </c>
      <c r="L87" s="138"/>
      <c r="M87" s="140"/>
      <c r="N87" s="140"/>
      <c r="O87" s="139"/>
      <c r="P87" s="139"/>
      <c r="U87" s="35"/>
    </row>
    <row r="88" spans="2:21" x14ac:dyDescent="0.25">
      <c r="B88" s="23" t="s">
        <v>49</v>
      </c>
      <c r="C88" s="127" t="s">
        <v>6</v>
      </c>
      <c r="D88" s="127"/>
      <c r="E88" s="129"/>
      <c r="F88" s="129"/>
      <c r="G88" s="27">
        <v>0</v>
      </c>
      <c r="H88" s="27">
        <v>0</v>
      </c>
      <c r="I88" s="27">
        <v>0</v>
      </c>
      <c r="J88" s="27">
        <v>0</v>
      </c>
      <c r="K88" s="5">
        <f t="shared" si="2"/>
        <v>0</v>
      </c>
      <c r="L88" s="136">
        <f>SUM(K88:K91)</f>
        <v>0</v>
      </c>
      <c r="M88" s="140">
        <f>M84+L88</f>
        <v>0</v>
      </c>
      <c r="N88" s="140"/>
      <c r="O88" s="139"/>
      <c r="P88" s="139"/>
      <c r="U88" s="35"/>
    </row>
    <row r="89" spans="2:21" x14ac:dyDescent="0.25">
      <c r="B89" s="24"/>
      <c r="C89" s="128" t="s">
        <v>5</v>
      </c>
      <c r="D89" s="128"/>
      <c r="E89" s="130"/>
      <c r="F89" s="130"/>
      <c r="G89" s="28">
        <v>0</v>
      </c>
      <c r="H89" s="28">
        <v>0</v>
      </c>
      <c r="I89" s="28">
        <v>0</v>
      </c>
      <c r="J89" s="28">
        <v>0</v>
      </c>
      <c r="K89" s="5">
        <f t="shared" si="2"/>
        <v>0</v>
      </c>
      <c r="L89" s="137"/>
      <c r="M89" s="140"/>
      <c r="N89" s="140"/>
      <c r="O89" s="139"/>
      <c r="P89" s="139"/>
      <c r="U89" s="35"/>
    </row>
    <row r="90" spans="2:21" x14ac:dyDescent="0.25">
      <c r="B90" s="24"/>
      <c r="C90" s="132" t="s">
        <v>7</v>
      </c>
      <c r="D90" s="132"/>
      <c r="E90" s="130"/>
      <c r="F90" s="130"/>
      <c r="G90" s="28">
        <v>0</v>
      </c>
      <c r="H90" s="28">
        <v>0</v>
      </c>
      <c r="I90" s="28">
        <v>0</v>
      </c>
      <c r="J90" s="28">
        <v>0</v>
      </c>
      <c r="K90" s="5">
        <f t="shared" si="2"/>
        <v>0</v>
      </c>
      <c r="L90" s="137"/>
      <c r="M90" s="140"/>
      <c r="N90" s="140"/>
      <c r="O90" s="139"/>
      <c r="P90" s="139"/>
      <c r="U90" s="35"/>
    </row>
    <row r="91" spans="2:21" x14ac:dyDescent="0.25">
      <c r="B91" s="25"/>
      <c r="C91" s="133" t="s">
        <v>8</v>
      </c>
      <c r="D91" s="133"/>
      <c r="E91" s="131"/>
      <c r="F91" s="131"/>
      <c r="G91" s="29">
        <v>0</v>
      </c>
      <c r="H91" s="29">
        <v>0</v>
      </c>
      <c r="I91" s="29">
        <v>0</v>
      </c>
      <c r="J91" s="29">
        <v>0</v>
      </c>
      <c r="K91" s="5">
        <f t="shared" si="2"/>
        <v>0</v>
      </c>
      <c r="L91" s="138"/>
      <c r="M91" s="140"/>
      <c r="N91" s="140"/>
      <c r="O91" s="139"/>
      <c r="P91" s="139"/>
      <c r="Q91" s="111"/>
      <c r="R91" s="124"/>
      <c r="S91" s="124"/>
      <c r="T91" s="124"/>
      <c r="U91" s="35"/>
    </row>
    <row r="92" spans="2:21" x14ac:dyDescent="0.25">
      <c r="B92" s="23" t="s">
        <v>50</v>
      </c>
      <c r="C92" s="127" t="s">
        <v>6</v>
      </c>
      <c r="D92" s="127"/>
      <c r="E92" s="129"/>
      <c r="F92" s="129"/>
      <c r="G92" s="27">
        <v>0</v>
      </c>
      <c r="H92" s="27">
        <v>0</v>
      </c>
      <c r="I92" s="27">
        <v>0</v>
      </c>
      <c r="J92" s="27">
        <v>0</v>
      </c>
      <c r="K92" s="5">
        <f t="shared" si="2"/>
        <v>0</v>
      </c>
      <c r="L92" s="136">
        <f>SUM(K92:K95)</f>
        <v>0</v>
      </c>
      <c r="M92" s="140">
        <f>M88+L92</f>
        <v>0</v>
      </c>
      <c r="N92" s="140"/>
      <c r="O92" s="139"/>
      <c r="P92" s="139"/>
      <c r="Q92" s="111"/>
      <c r="R92" s="124"/>
      <c r="S92" s="124"/>
      <c r="T92" s="124"/>
      <c r="U92" s="35"/>
    </row>
    <row r="93" spans="2:21" x14ac:dyDescent="0.25">
      <c r="B93" s="24"/>
      <c r="C93" s="128" t="s">
        <v>5</v>
      </c>
      <c r="D93" s="128"/>
      <c r="E93" s="130"/>
      <c r="F93" s="130"/>
      <c r="G93" s="28">
        <v>0</v>
      </c>
      <c r="H93" s="28">
        <v>0</v>
      </c>
      <c r="I93" s="28">
        <v>0</v>
      </c>
      <c r="J93" s="28">
        <v>0</v>
      </c>
      <c r="K93" s="5">
        <f t="shared" si="2"/>
        <v>0</v>
      </c>
      <c r="L93" s="137"/>
      <c r="M93" s="140"/>
      <c r="N93" s="140"/>
      <c r="O93" s="139"/>
      <c r="P93" s="139"/>
      <c r="Q93" s="111"/>
      <c r="R93" s="124"/>
      <c r="S93" s="124"/>
      <c r="T93" s="124"/>
      <c r="U93" s="35"/>
    </row>
    <row r="94" spans="2:21" x14ac:dyDescent="0.25">
      <c r="B94" s="24"/>
      <c r="C94" s="132" t="s">
        <v>7</v>
      </c>
      <c r="D94" s="132"/>
      <c r="E94" s="130"/>
      <c r="F94" s="130"/>
      <c r="G94" s="28">
        <v>0</v>
      </c>
      <c r="H94" s="28">
        <v>0</v>
      </c>
      <c r="I94" s="28">
        <v>0</v>
      </c>
      <c r="J94" s="28">
        <v>0</v>
      </c>
      <c r="K94" s="5">
        <f t="shared" si="2"/>
        <v>0</v>
      </c>
      <c r="L94" s="137"/>
      <c r="M94" s="140"/>
      <c r="N94" s="140"/>
      <c r="O94" s="139"/>
      <c r="P94" s="139"/>
      <c r="Q94" s="111"/>
      <c r="R94" s="124"/>
      <c r="S94" s="124"/>
      <c r="T94" s="124"/>
      <c r="U94" s="35"/>
    </row>
    <row r="95" spans="2:21" x14ac:dyDescent="0.25">
      <c r="B95" s="25"/>
      <c r="C95" s="133" t="s">
        <v>8</v>
      </c>
      <c r="D95" s="133"/>
      <c r="E95" s="131"/>
      <c r="F95" s="131"/>
      <c r="G95" s="29">
        <v>0</v>
      </c>
      <c r="H95" s="29">
        <v>0</v>
      </c>
      <c r="I95" s="29">
        <v>0</v>
      </c>
      <c r="J95" s="29">
        <v>0</v>
      </c>
      <c r="K95" s="5">
        <f t="shared" si="2"/>
        <v>0</v>
      </c>
      <c r="L95" s="138"/>
      <c r="M95" s="140"/>
      <c r="N95" s="140"/>
      <c r="O95" s="139"/>
      <c r="P95" s="139"/>
      <c r="Q95" s="111"/>
      <c r="R95" s="124"/>
      <c r="S95" s="124"/>
      <c r="T95" s="124"/>
      <c r="U95" s="35"/>
    </row>
    <row r="96" spans="2:21" x14ac:dyDescent="0.25">
      <c r="B96" s="23" t="s">
        <v>51</v>
      </c>
      <c r="C96" s="127" t="s">
        <v>6</v>
      </c>
      <c r="D96" s="127"/>
      <c r="E96" s="129"/>
      <c r="F96" s="129"/>
      <c r="G96" s="27">
        <v>0</v>
      </c>
      <c r="H96" s="27">
        <v>0</v>
      </c>
      <c r="I96" s="27">
        <v>0</v>
      </c>
      <c r="J96" s="27">
        <v>0</v>
      </c>
      <c r="K96" s="5">
        <f t="shared" si="2"/>
        <v>0</v>
      </c>
      <c r="L96" s="136">
        <f>SUM(K96:K99)</f>
        <v>0</v>
      </c>
      <c r="M96" s="140">
        <f>M92+L96</f>
        <v>0</v>
      </c>
      <c r="N96" s="140"/>
      <c r="O96" s="139"/>
      <c r="P96" s="139"/>
      <c r="Q96" s="111"/>
      <c r="R96" s="124"/>
      <c r="S96" s="124"/>
      <c r="T96" s="124"/>
      <c r="U96" s="35"/>
    </row>
    <row r="97" spans="2:21" x14ac:dyDescent="0.25">
      <c r="B97" s="24"/>
      <c r="C97" s="128" t="s">
        <v>5</v>
      </c>
      <c r="D97" s="128"/>
      <c r="E97" s="130"/>
      <c r="F97" s="130"/>
      <c r="G97" s="28">
        <v>0</v>
      </c>
      <c r="H97" s="28">
        <v>0</v>
      </c>
      <c r="I97" s="28">
        <v>0</v>
      </c>
      <c r="J97" s="28">
        <v>0</v>
      </c>
      <c r="K97" s="5">
        <f t="shared" si="2"/>
        <v>0</v>
      </c>
      <c r="L97" s="137"/>
      <c r="M97" s="140"/>
      <c r="N97" s="140"/>
      <c r="O97" s="139"/>
      <c r="P97" s="139"/>
      <c r="Q97" s="111"/>
      <c r="R97" s="124"/>
      <c r="S97" s="124"/>
      <c r="T97" s="124"/>
      <c r="U97" s="35"/>
    </row>
    <row r="98" spans="2:21" x14ac:dyDescent="0.25">
      <c r="B98" s="24"/>
      <c r="C98" s="132" t="s">
        <v>7</v>
      </c>
      <c r="D98" s="132"/>
      <c r="E98" s="130"/>
      <c r="F98" s="130"/>
      <c r="G98" s="28">
        <v>0</v>
      </c>
      <c r="H98" s="28">
        <v>0</v>
      </c>
      <c r="I98" s="28">
        <v>0</v>
      </c>
      <c r="J98" s="28">
        <v>0</v>
      </c>
      <c r="K98" s="5">
        <f t="shared" si="2"/>
        <v>0</v>
      </c>
      <c r="L98" s="137"/>
      <c r="M98" s="140"/>
      <c r="N98" s="140"/>
      <c r="O98" s="139"/>
      <c r="P98" s="139"/>
      <c r="U98" s="35"/>
    </row>
    <row r="99" spans="2:21" x14ac:dyDescent="0.25">
      <c r="B99" s="25"/>
      <c r="C99" s="133" t="s">
        <v>8</v>
      </c>
      <c r="D99" s="133"/>
      <c r="E99" s="131"/>
      <c r="F99" s="131"/>
      <c r="G99" s="29">
        <v>0</v>
      </c>
      <c r="H99" s="29">
        <v>0</v>
      </c>
      <c r="I99" s="29">
        <v>0</v>
      </c>
      <c r="J99" s="29">
        <v>0</v>
      </c>
      <c r="K99" s="5">
        <f t="shared" si="2"/>
        <v>0</v>
      </c>
      <c r="L99" s="138"/>
      <c r="M99" s="140"/>
      <c r="N99" s="140"/>
      <c r="O99" s="139"/>
      <c r="P99" s="139"/>
      <c r="U99" s="35"/>
    </row>
    <row r="100" spans="2:21" x14ac:dyDescent="0.25">
      <c r="B100" s="23" t="s">
        <v>52</v>
      </c>
      <c r="C100" s="127" t="s">
        <v>6</v>
      </c>
      <c r="D100" s="127"/>
      <c r="E100" s="129"/>
      <c r="F100" s="129"/>
      <c r="G100" s="27">
        <v>0</v>
      </c>
      <c r="H100" s="27">
        <v>0</v>
      </c>
      <c r="I100" s="27">
        <v>0</v>
      </c>
      <c r="J100" s="27">
        <v>0</v>
      </c>
      <c r="K100" s="5">
        <f t="shared" si="2"/>
        <v>0</v>
      </c>
      <c r="L100" s="136">
        <f>SUM(K100:K103)</f>
        <v>0</v>
      </c>
      <c r="M100" s="140">
        <f>M96+L100</f>
        <v>0</v>
      </c>
      <c r="N100" s="140"/>
      <c r="O100" s="139"/>
      <c r="P100" s="139"/>
      <c r="U100" s="35"/>
    </row>
    <row r="101" spans="2:21" x14ac:dyDescent="0.25">
      <c r="B101" s="24"/>
      <c r="C101" s="128" t="s">
        <v>5</v>
      </c>
      <c r="D101" s="128"/>
      <c r="E101" s="130"/>
      <c r="F101" s="130"/>
      <c r="G101" s="28">
        <v>0</v>
      </c>
      <c r="H101" s="28">
        <v>0</v>
      </c>
      <c r="I101" s="28">
        <v>0</v>
      </c>
      <c r="J101" s="28">
        <v>0</v>
      </c>
      <c r="K101" s="5">
        <f t="shared" si="2"/>
        <v>0</v>
      </c>
      <c r="L101" s="137"/>
      <c r="M101" s="140"/>
      <c r="N101" s="140"/>
      <c r="O101" s="139"/>
      <c r="P101" s="139"/>
      <c r="Q101" s="36"/>
      <c r="R101" s="36"/>
      <c r="S101" s="36"/>
      <c r="T101" s="36"/>
      <c r="U101" s="35"/>
    </row>
    <row r="102" spans="2:21" x14ac:dyDescent="0.25">
      <c r="B102" s="24"/>
      <c r="C102" s="132" t="s">
        <v>7</v>
      </c>
      <c r="D102" s="132"/>
      <c r="E102" s="130"/>
      <c r="F102" s="130"/>
      <c r="G102" s="28">
        <v>0</v>
      </c>
      <c r="H102" s="28">
        <v>0</v>
      </c>
      <c r="I102" s="28">
        <v>0</v>
      </c>
      <c r="J102" s="28">
        <v>0</v>
      </c>
      <c r="K102" s="5">
        <f t="shared" si="2"/>
        <v>0</v>
      </c>
      <c r="L102" s="137"/>
      <c r="M102" s="140"/>
      <c r="N102" s="140"/>
      <c r="O102" s="139"/>
      <c r="P102" s="139"/>
      <c r="Q102" s="111"/>
      <c r="R102" s="124"/>
      <c r="S102" s="124"/>
      <c r="T102" s="124"/>
      <c r="U102" s="35"/>
    </row>
    <row r="103" spans="2:21" x14ac:dyDescent="0.25">
      <c r="B103" s="25"/>
      <c r="C103" s="133" t="s">
        <v>8</v>
      </c>
      <c r="D103" s="133"/>
      <c r="E103" s="131"/>
      <c r="F103" s="131"/>
      <c r="G103" s="29">
        <v>0</v>
      </c>
      <c r="H103" s="29">
        <v>0</v>
      </c>
      <c r="I103" s="29">
        <v>0</v>
      </c>
      <c r="J103" s="29">
        <v>0</v>
      </c>
      <c r="K103" s="5">
        <f t="shared" si="2"/>
        <v>0</v>
      </c>
      <c r="L103" s="138"/>
      <c r="M103" s="140"/>
      <c r="N103" s="140"/>
      <c r="O103" s="139"/>
      <c r="P103" s="139"/>
      <c r="Q103" s="111"/>
      <c r="R103" s="124"/>
      <c r="S103" s="124"/>
      <c r="T103" s="124"/>
      <c r="U103" s="35"/>
    </row>
    <row r="104" spans="2:21" x14ac:dyDescent="0.25">
      <c r="B104" s="23" t="s">
        <v>53</v>
      </c>
      <c r="C104" s="127" t="s">
        <v>6</v>
      </c>
      <c r="D104" s="127"/>
      <c r="E104" s="129"/>
      <c r="F104" s="129"/>
      <c r="G104" s="27">
        <v>0</v>
      </c>
      <c r="H104" s="27">
        <v>0</v>
      </c>
      <c r="I104" s="27">
        <v>0</v>
      </c>
      <c r="J104" s="27">
        <v>0</v>
      </c>
      <c r="K104" s="5">
        <f t="shared" si="2"/>
        <v>0</v>
      </c>
      <c r="L104" s="136">
        <f>SUM(K104:K107)</f>
        <v>0</v>
      </c>
      <c r="M104" s="140">
        <f>M100+L104</f>
        <v>0</v>
      </c>
      <c r="N104" s="140"/>
      <c r="O104" s="139"/>
      <c r="P104" s="139"/>
      <c r="Q104" s="111"/>
      <c r="R104" s="124"/>
      <c r="S104" s="124"/>
      <c r="T104" s="124"/>
      <c r="U104" s="35"/>
    </row>
    <row r="105" spans="2:21" x14ac:dyDescent="0.25">
      <c r="B105" s="24"/>
      <c r="C105" s="128" t="s">
        <v>5</v>
      </c>
      <c r="D105" s="128"/>
      <c r="E105" s="130"/>
      <c r="F105" s="130"/>
      <c r="G105" s="28">
        <v>0</v>
      </c>
      <c r="H105" s="28">
        <v>0</v>
      </c>
      <c r="I105" s="28">
        <v>0</v>
      </c>
      <c r="J105" s="28">
        <v>0</v>
      </c>
      <c r="K105" s="5">
        <f t="shared" si="2"/>
        <v>0</v>
      </c>
      <c r="L105" s="137"/>
      <c r="M105" s="140"/>
      <c r="N105" s="140"/>
      <c r="O105" s="139"/>
      <c r="P105" s="139"/>
      <c r="Q105" s="111"/>
      <c r="R105" s="124"/>
      <c r="S105" s="124"/>
      <c r="T105" s="124"/>
      <c r="U105" s="35"/>
    </row>
    <row r="106" spans="2:21" x14ac:dyDescent="0.25">
      <c r="B106" s="24"/>
      <c r="C106" s="132" t="s">
        <v>7</v>
      </c>
      <c r="D106" s="132"/>
      <c r="E106" s="130"/>
      <c r="F106" s="130"/>
      <c r="G106" s="28">
        <v>0</v>
      </c>
      <c r="H106" s="28">
        <v>0</v>
      </c>
      <c r="I106" s="28">
        <v>0</v>
      </c>
      <c r="J106" s="28">
        <v>0</v>
      </c>
      <c r="K106" s="5">
        <f t="shared" si="2"/>
        <v>0</v>
      </c>
      <c r="L106" s="137"/>
      <c r="M106" s="140"/>
      <c r="N106" s="140"/>
      <c r="O106" s="139"/>
      <c r="P106" s="139"/>
      <c r="Q106" s="111"/>
      <c r="R106" s="124"/>
      <c r="S106" s="124"/>
      <c r="T106" s="124"/>
      <c r="U106" s="35"/>
    </row>
    <row r="107" spans="2:21" x14ac:dyDescent="0.25">
      <c r="B107" s="25"/>
      <c r="C107" s="133" t="s">
        <v>8</v>
      </c>
      <c r="D107" s="133"/>
      <c r="E107" s="131"/>
      <c r="F107" s="131"/>
      <c r="G107" s="29">
        <v>0</v>
      </c>
      <c r="H107" s="29">
        <v>0</v>
      </c>
      <c r="I107" s="29">
        <v>0</v>
      </c>
      <c r="J107" s="29">
        <v>0</v>
      </c>
      <c r="K107" s="5">
        <f t="shared" si="2"/>
        <v>0</v>
      </c>
      <c r="L107" s="138"/>
      <c r="M107" s="140"/>
      <c r="N107" s="140"/>
      <c r="O107" s="139"/>
      <c r="P107" s="139"/>
      <c r="Q107" s="111"/>
      <c r="R107" s="124"/>
      <c r="S107" s="124"/>
      <c r="T107" s="124"/>
      <c r="U107" s="35"/>
    </row>
    <row r="108" spans="2:21" x14ac:dyDescent="0.25">
      <c r="B108" s="23" t="s">
        <v>54</v>
      </c>
      <c r="C108" s="127" t="s">
        <v>6</v>
      </c>
      <c r="D108" s="127"/>
      <c r="E108" s="129"/>
      <c r="F108" s="129"/>
      <c r="G108" s="27">
        <v>0</v>
      </c>
      <c r="H108" s="27">
        <v>0</v>
      </c>
      <c r="I108" s="27">
        <v>0</v>
      </c>
      <c r="J108" s="27">
        <v>0</v>
      </c>
      <c r="K108" s="5">
        <f t="shared" si="2"/>
        <v>0</v>
      </c>
      <c r="L108" s="136">
        <f>SUM(K108:K111)</f>
        <v>0</v>
      </c>
      <c r="M108" s="140">
        <f>M104+L108</f>
        <v>0</v>
      </c>
      <c r="N108" s="140"/>
      <c r="O108" s="139"/>
      <c r="P108" s="139"/>
      <c r="Q108" s="111"/>
      <c r="R108" s="124"/>
      <c r="S108" s="124"/>
      <c r="T108" s="124"/>
      <c r="U108" s="35"/>
    </row>
    <row r="109" spans="2:21" x14ac:dyDescent="0.25">
      <c r="B109" s="24"/>
      <c r="C109" s="128" t="s">
        <v>5</v>
      </c>
      <c r="D109" s="128"/>
      <c r="E109" s="130"/>
      <c r="F109" s="130"/>
      <c r="G109" s="28">
        <v>0</v>
      </c>
      <c r="H109" s="28">
        <v>0</v>
      </c>
      <c r="I109" s="28">
        <v>0</v>
      </c>
      <c r="J109" s="28">
        <v>0</v>
      </c>
      <c r="K109" s="5">
        <f t="shared" si="2"/>
        <v>0</v>
      </c>
      <c r="L109" s="137"/>
      <c r="M109" s="140"/>
      <c r="N109" s="140"/>
      <c r="O109" s="139"/>
      <c r="P109" s="139"/>
      <c r="Q109" s="36"/>
      <c r="R109" s="36"/>
      <c r="S109" s="36"/>
      <c r="T109" s="36"/>
      <c r="U109" s="35"/>
    </row>
    <row r="110" spans="2:21" x14ac:dyDescent="0.25">
      <c r="B110" s="24"/>
      <c r="C110" s="132" t="s">
        <v>7</v>
      </c>
      <c r="D110" s="132"/>
      <c r="E110" s="130"/>
      <c r="F110" s="130"/>
      <c r="G110" s="28">
        <v>0</v>
      </c>
      <c r="H110" s="28">
        <v>0</v>
      </c>
      <c r="I110" s="28">
        <v>0</v>
      </c>
      <c r="J110" s="28">
        <v>0</v>
      </c>
      <c r="K110" s="5">
        <f t="shared" si="2"/>
        <v>0</v>
      </c>
      <c r="L110" s="137"/>
      <c r="M110" s="140"/>
      <c r="N110" s="140"/>
      <c r="O110" s="139"/>
      <c r="P110" s="139"/>
      <c r="Q110" s="36"/>
      <c r="R110" s="36"/>
      <c r="S110" s="36"/>
      <c r="T110" s="36"/>
      <c r="U110" s="35"/>
    </row>
    <row r="111" spans="2:21" x14ac:dyDescent="0.25">
      <c r="B111" s="25"/>
      <c r="C111" s="133" t="s">
        <v>8</v>
      </c>
      <c r="D111" s="133"/>
      <c r="E111" s="131"/>
      <c r="F111" s="131"/>
      <c r="G111" s="29">
        <v>0</v>
      </c>
      <c r="H111" s="29">
        <v>0</v>
      </c>
      <c r="I111" s="29">
        <v>0</v>
      </c>
      <c r="J111" s="29">
        <v>0</v>
      </c>
      <c r="K111" s="5">
        <f t="shared" si="2"/>
        <v>0</v>
      </c>
      <c r="L111" s="138"/>
      <c r="M111" s="140"/>
      <c r="N111" s="140"/>
      <c r="O111" s="139"/>
      <c r="P111" s="139"/>
      <c r="Q111" s="36"/>
      <c r="R111" s="36"/>
      <c r="S111" s="36"/>
      <c r="T111" s="36"/>
      <c r="U111" s="35"/>
    </row>
    <row r="112" spans="2:21" x14ac:dyDescent="0.25">
      <c r="B112" s="23" t="s">
        <v>55</v>
      </c>
      <c r="C112" s="127" t="s">
        <v>6</v>
      </c>
      <c r="D112" s="127"/>
      <c r="E112" s="129"/>
      <c r="F112" s="129"/>
      <c r="G112" s="27">
        <v>0</v>
      </c>
      <c r="H112" s="27">
        <v>0</v>
      </c>
      <c r="I112" s="27">
        <v>0</v>
      </c>
      <c r="J112" s="27">
        <v>0</v>
      </c>
      <c r="K112" s="5">
        <f t="shared" si="2"/>
        <v>0</v>
      </c>
      <c r="L112" s="136">
        <f>SUM(K112:K115)</f>
        <v>0</v>
      </c>
      <c r="M112" s="140">
        <f>M108+L112</f>
        <v>0</v>
      </c>
      <c r="N112" s="140"/>
      <c r="O112" s="139"/>
      <c r="P112" s="139"/>
      <c r="Q112" s="36"/>
      <c r="R112" s="36"/>
      <c r="S112" s="36"/>
      <c r="T112" s="36"/>
      <c r="U112" s="35"/>
    </row>
    <row r="113" spans="2:21" x14ac:dyDescent="0.25">
      <c r="B113" s="24"/>
      <c r="C113" s="128" t="s">
        <v>5</v>
      </c>
      <c r="D113" s="128"/>
      <c r="E113" s="130"/>
      <c r="F113" s="130"/>
      <c r="G113" s="28">
        <v>0</v>
      </c>
      <c r="H113" s="28">
        <v>0</v>
      </c>
      <c r="I113" s="28">
        <v>0</v>
      </c>
      <c r="J113" s="28">
        <v>0</v>
      </c>
      <c r="K113" s="5">
        <f t="shared" si="2"/>
        <v>0</v>
      </c>
      <c r="L113" s="137"/>
      <c r="M113" s="140"/>
      <c r="N113" s="140"/>
      <c r="O113" s="139"/>
      <c r="P113" s="139"/>
      <c r="Q113" s="36"/>
      <c r="R113" s="36"/>
      <c r="S113" s="36"/>
      <c r="T113" s="36"/>
      <c r="U113" s="35"/>
    </row>
    <row r="114" spans="2:21" x14ac:dyDescent="0.25">
      <c r="B114" s="24"/>
      <c r="C114" s="132" t="s">
        <v>7</v>
      </c>
      <c r="D114" s="132"/>
      <c r="E114" s="130"/>
      <c r="F114" s="130"/>
      <c r="G114" s="28">
        <v>0</v>
      </c>
      <c r="H114" s="28">
        <v>0</v>
      </c>
      <c r="I114" s="28">
        <v>0</v>
      </c>
      <c r="J114" s="28">
        <v>0</v>
      </c>
      <c r="K114" s="5">
        <f t="shared" si="2"/>
        <v>0</v>
      </c>
      <c r="L114" s="137"/>
      <c r="M114" s="140"/>
      <c r="N114" s="140"/>
      <c r="O114" s="139"/>
      <c r="P114" s="139"/>
      <c r="Q114" s="36"/>
      <c r="R114" s="36"/>
      <c r="S114" s="36"/>
      <c r="T114" s="36"/>
      <c r="U114" s="35"/>
    </row>
    <row r="115" spans="2:21" x14ac:dyDescent="0.25">
      <c r="B115" s="25"/>
      <c r="C115" s="133" t="s">
        <v>8</v>
      </c>
      <c r="D115" s="133"/>
      <c r="E115" s="131"/>
      <c r="F115" s="131"/>
      <c r="G115" s="29">
        <v>0</v>
      </c>
      <c r="H115" s="29">
        <v>0</v>
      </c>
      <c r="I115" s="29">
        <v>0</v>
      </c>
      <c r="J115" s="29">
        <v>0</v>
      </c>
      <c r="K115" s="5">
        <f t="shared" si="2"/>
        <v>0</v>
      </c>
      <c r="L115" s="138"/>
      <c r="M115" s="140"/>
      <c r="N115" s="140"/>
      <c r="O115" s="139"/>
      <c r="P115" s="139"/>
      <c r="Q115" s="36"/>
      <c r="R115" s="36"/>
      <c r="S115" s="36"/>
      <c r="T115" s="36"/>
      <c r="U115" s="35"/>
    </row>
    <row r="116" spans="2:21" x14ac:dyDescent="0.25">
      <c r="B116" s="23" t="s">
        <v>56</v>
      </c>
      <c r="C116" s="127" t="s">
        <v>6</v>
      </c>
      <c r="D116" s="127"/>
      <c r="E116" s="129"/>
      <c r="F116" s="129"/>
      <c r="G116" s="27">
        <v>0</v>
      </c>
      <c r="H116" s="27">
        <v>0</v>
      </c>
      <c r="I116" s="27">
        <v>0</v>
      </c>
      <c r="J116" s="27">
        <v>0</v>
      </c>
      <c r="K116" s="5">
        <f t="shared" si="2"/>
        <v>0</v>
      </c>
      <c r="L116" s="136">
        <f>SUM(K116:K119)</f>
        <v>0</v>
      </c>
      <c r="M116" s="140">
        <f>M112+L116</f>
        <v>0</v>
      </c>
      <c r="N116" s="140"/>
      <c r="O116" s="139"/>
      <c r="P116" s="139"/>
      <c r="Q116" s="36"/>
      <c r="R116" s="36"/>
      <c r="S116" s="36"/>
      <c r="T116" s="36"/>
      <c r="U116" s="35"/>
    </row>
    <row r="117" spans="2:21" x14ac:dyDescent="0.25">
      <c r="B117" s="24"/>
      <c r="C117" s="128" t="s">
        <v>5</v>
      </c>
      <c r="D117" s="128"/>
      <c r="E117" s="130"/>
      <c r="F117" s="130"/>
      <c r="G117" s="28">
        <v>0</v>
      </c>
      <c r="H117" s="28">
        <v>0</v>
      </c>
      <c r="I117" s="28">
        <v>0</v>
      </c>
      <c r="J117" s="28">
        <v>0</v>
      </c>
      <c r="K117" s="5">
        <f t="shared" si="2"/>
        <v>0</v>
      </c>
      <c r="L117" s="137"/>
      <c r="M117" s="140"/>
      <c r="N117" s="140"/>
      <c r="O117" s="139"/>
      <c r="P117" s="139"/>
      <c r="Q117" s="36"/>
      <c r="R117" s="36"/>
      <c r="S117" s="36"/>
      <c r="T117" s="36"/>
      <c r="U117" s="35"/>
    </row>
    <row r="118" spans="2:21" x14ac:dyDescent="0.25">
      <c r="B118" s="24"/>
      <c r="C118" s="132" t="s">
        <v>7</v>
      </c>
      <c r="D118" s="132"/>
      <c r="E118" s="130"/>
      <c r="F118" s="130"/>
      <c r="G118" s="28">
        <v>0</v>
      </c>
      <c r="H118" s="28">
        <v>0</v>
      </c>
      <c r="I118" s="28">
        <v>0</v>
      </c>
      <c r="J118" s="28">
        <v>0</v>
      </c>
      <c r="K118" s="5">
        <f t="shared" si="2"/>
        <v>0</v>
      </c>
      <c r="L118" s="137"/>
      <c r="M118" s="140"/>
      <c r="N118" s="140"/>
      <c r="O118" s="139"/>
      <c r="P118" s="139"/>
      <c r="Q118" s="36"/>
      <c r="R118" s="36"/>
      <c r="S118" s="36"/>
      <c r="T118" s="36"/>
      <c r="U118" s="35"/>
    </row>
    <row r="119" spans="2:21" x14ac:dyDescent="0.25">
      <c r="B119" s="25"/>
      <c r="C119" s="133" t="s">
        <v>8</v>
      </c>
      <c r="D119" s="133"/>
      <c r="E119" s="131"/>
      <c r="F119" s="131"/>
      <c r="G119" s="29">
        <v>0</v>
      </c>
      <c r="H119" s="29">
        <v>0</v>
      </c>
      <c r="I119" s="29">
        <v>0</v>
      </c>
      <c r="J119" s="29">
        <v>0</v>
      </c>
      <c r="K119" s="5">
        <f t="shared" si="2"/>
        <v>0</v>
      </c>
      <c r="L119" s="138"/>
      <c r="M119" s="140"/>
      <c r="N119" s="140"/>
      <c r="O119" s="139"/>
      <c r="P119" s="139"/>
      <c r="Q119" s="36"/>
      <c r="R119" s="36"/>
      <c r="S119" s="36"/>
      <c r="T119" s="36"/>
      <c r="U119" s="35"/>
    </row>
    <row r="120" spans="2:21" x14ac:dyDescent="0.25">
      <c r="B120" s="23" t="s">
        <v>57</v>
      </c>
      <c r="C120" s="127" t="s">
        <v>6</v>
      </c>
      <c r="D120" s="127"/>
      <c r="E120" s="129"/>
      <c r="F120" s="129"/>
      <c r="G120" s="27">
        <v>0</v>
      </c>
      <c r="H120" s="27">
        <v>0</v>
      </c>
      <c r="I120" s="27">
        <v>0</v>
      </c>
      <c r="J120" s="27">
        <v>0</v>
      </c>
      <c r="K120" s="5">
        <f t="shared" si="2"/>
        <v>0</v>
      </c>
      <c r="L120" s="136">
        <f>SUM(K120:K123)</f>
        <v>0</v>
      </c>
      <c r="M120" s="140">
        <f>M116+L120</f>
        <v>0</v>
      </c>
      <c r="N120" s="140"/>
      <c r="O120" s="139"/>
      <c r="P120" s="139"/>
      <c r="Q120" s="36"/>
      <c r="R120" s="36"/>
      <c r="S120" s="36"/>
      <c r="T120" s="36"/>
      <c r="U120" s="35"/>
    </row>
    <row r="121" spans="2:21" x14ac:dyDescent="0.25">
      <c r="B121" s="24"/>
      <c r="C121" s="128" t="s">
        <v>5</v>
      </c>
      <c r="D121" s="128"/>
      <c r="E121" s="130"/>
      <c r="F121" s="130"/>
      <c r="G121" s="28">
        <v>0</v>
      </c>
      <c r="H121" s="28">
        <v>0</v>
      </c>
      <c r="I121" s="28">
        <v>0</v>
      </c>
      <c r="J121" s="28">
        <v>0</v>
      </c>
      <c r="K121" s="5">
        <f t="shared" si="2"/>
        <v>0</v>
      </c>
      <c r="L121" s="137"/>
      <c r="M121" s="140"/>
      <c r="N121" s="140"/>
      <c r="O121" s="139"/>
      <c r="P121" s="139"/>
      <c r="Q121" s="36"/>
      <c r="R121" s="36"/>
      <c r="S121" s="36"/>
      <c r="T121" s="36"/>
      <c r="U121" s="35"/>
    </row>
    <row r="122" spans="2:21" x14ac:dyDescent="0.25">
      <c r="B122" s="24"/>
      <c r="C122" s="132" t="s">
        <v>7</v>
      </c>
      <c r="D122" s="132"/>
      <c r="E122" s="130"/>
      <c r="F122" s="130"/>
      <c r="G122" s="28">
        <v>0</v>
      </c>
      <c r="H122" s="28">
        <v>0</v>
      </c>
      <c r="I122" s="28">
        <v>0</v>
      </c>
      <c r="J122" s="28">
        <v>0</v>
      </c>
      <c r="K122" s="5">
        <f t="shared" si="2"/>
        <v>0</v>
      </c>
      <c r="L122" s="137"/>
      <c r="M122" s="140"/>
      <c r="N122" s="140"/>
      <c r="O122" s="139"/>
      <c r="P122" s="139"/>
      <c r="Q122" s="36"/>
      <c r="R122" s="36"/>
      <c r="S122" s="36"/>
      <c r="T122" s="36"/>
      <c r="U122" s="35"/>
    </row>
    <row r="123" spans="2:21" x14ac:dyDescent="0.25">
      <c r="B123" s="25"/>
      <c r="C123" s="133" t="s">
        <v>8</v>
      </c>
      <c r="D123" s="133"/>
      <c r="E123" s="131"/>
      <c r="F123" s="131"/>
      <c r="G123" s="29">
        <v>0</v>
      </c>
      <c r="H123" s="29">
        <v>0</v>
      </c>
      <c r="I123" s="29">
        <v>0</v>
      </c>
      <c r="J123" s="29">
        <v>0</v>
      </c>
      <c r="K123" s="5">
        <f t="shared" si="2"/>
        <v>0</v>
      </c>
      <c r="L123" s="138"/>
      <c r="M123" s="140"/>
      <c r="N123" s="140"/>
      <c r="O123" s="139"/>
      <c r="P123" s="139"/>
      <c r="Q123" s="36"/>
      <c r="R123" s="36"/>
      <c r="S123" s="36"/>
      <c r="T123" s="36"/>
      <c r="U123" s="35"/>
    </row>
    <row r="124" spans="2:21" x14ac:dyDescent="0.25">
      <c r="B124" s="23" t="s">
        <v>58</v>
      </c>
      <c r="C124" s="127" t="s">
        <v>6</v>
      </c>
      <c r="D124" s="127"/>
      <c r="E124" s="129"/>
      <c r="F124" s="129"/>
      <c r="G124" s="27">
        <v>0</v>
      </c>
      <c r="H124" s="27">
        <v>0</v>
      </c>
      <c r="I124" s="27">
        <v>0</v>
      </c>
      <c r="J124" s="27">
        <v>0</v>
      </c>
      <c r="K124" s="5">
        <f t="shared" si="2"/>
        <v>0</v>
      </c>
      <c r="L124" s="136">
        <f>SUM(K124:K127)</f>
        <v>0</v>
      </c>
      <c r="M124" s="140">
        <f>M120+L124</f>
        <v>0</v>
      </c>
      <c r="N124" s="140"/>
      <c r="O124" s="139"/>
      <c r="P124" s="139"/>
      <c r="Q124" s="36"/>
      <c r="R124" s="36"/>
      <c r="S124" s="36"/>
      <c r="T124" s="36"/>
      <c r="U124" s="35"/>
    </row>
    <row r="125" spans="2:21" x14ac:dyDescent="0.25">
      <c r="B125" s="24"/>
      <c r="C125" s="128" t="s">
        <v>5</v>
      </c>
      <c r="D125" s="128"/>
      <c r="E125" s="130"/>
      <c r="F125" s="130"/>
      <c r="G125" s="28">
        <v>0</v>
      </c>
      <c r="H125" s="28">
        <v>0</v>
      </c>
      <c r="I125" s="28">
        <v>0</v>
      </c>
      <c r="J125" s="28">
        <v>0</v>
      </c>
      <c r="K125" s="5">
        <f t="shared" si="2"/>
        <v>0</v>
      </c>
      <c r="L125" s="137"/>
      <c r="M125" s="140"/>
      <c r="N125" s="140"/>
      <c r="O125" s="139"/>
      <c r="P125" s="139"/>
      <c r="Q125" s="36"/>
      <c r="R125" s="36"/>
      <c r="S125" s="36"/>
      <c r="T125" s="36"/>
      <c r="U125" s="35"/>
    </row>
    <row r="126" spans="2:21" x14ac:dyDescent="0.25">
      <c r="B126" s="24"/>
      <c r="C126" s="132" t="s">
        <v>7</v>
      </c>
      <c r="D126" s="132"/>
      <c r="E126" s="130"/>
      <c r="F126" s="130"/>
      <c r="G126" s="28">
        <v>0</v>
      </c>
      <c r="H126" s="28">
        <v>0</v>
      </c>
      <c r="I126" s="28">
        <v>0</v>
      </c>
      <c r="J126" s="28">
        <v>0</v>
      </c>
      <c r="K126" s="5">
        <f t="shared" si="2"/>
        <v>0</v>
      </c>
      <c r="L126" s="137"/>
      <c r="M126" s="140"/>
      <c r="N126" s="140"/>
      <c r="O126" s="139"/>
      <c r="P126" s="139"/>
      <c r="Q126" s="36"/>
      <c r="R126" s="36"/>
      <c r="S126" s="36"/>
      <c r="T126" s="36"/>
      <c r="U126" s="35"/>
    </row>
    <row r="127" spans="2:21" x14ac:dyDescent="0.25">
      <c r="B127" s="25"/>
      <c r="C127" s="133" t="s">
        <v>8</v>
      </c>
      <c r="D127" s="133"/>
      <c r="E127" s="131"/>
      <c r="F127" s="131"/>
      <c r="G127" s="29">
        <v>0</v>
      </c>
      <c r="H127" s="29">
        <v>0</v>
      </c>
      <c r="I127" s="29">
        <v>0</v>
      </c>
      <c r="J127" s="30">
        <v>0</v>
      </c>
      <c r="K127" s="5">
        <f t="shared" si="2"/>
        <v>0</v>
      </c>
      <c r="L127" s="138"/>
      <c r="M127" s="140"/>
      <c r="N127" s="140"/>
      <c r="O127" s="139"/>
      <c r="P127" s="139"/>
      <c r="Q127" s="36"/>
      <c r="R127" s="36"/>
      <c r="S127" s="36"/>
      <c r="T127" s="36"/>
      <c r="U127" s="35"/>
    </row>
    <row r="128" spans="2:21" x14ac:dyDescent="0.25">
      <c r="B128" s="36"/>
      <c r="C128" s="36"/>
      <c r="D128" s="36"/>
      <c r="E128" s="36"/>
      <c r="F128" s="36"/>
      <c r="G128" s="36"/>
      <c r="H128" s="36"/>
      <c r="I128" s="36"/>
      <c r="J128" s="36"/>
      <c r="K128" s="36"/>
      <c r="L128" s="36"/>
      <c r="M128" s="36"/>
      <c r="N128" s="36"/>
      <c r="O128" s="36"/>
      <c r="P128" s="36"/>
      <c r="Q128" s="36"/>
      <c r="R128" s="36"/>
      <c r="S128" s="36"/>
      <c r="T128" s="36"/>
      <c r="U128" s="35"/>
    </row>
    <row r="129" spans="2:21" x14ac:dyDescent="0.25">
      <c r="B129" s="35"/>
      <c r="C129" s="35"/>
      <c r="D129" s="35"/>
      <c r="E129" s="35"/>
      <c r="F129" s="36"/>
      <c r="G129" s="159" t="s">
        <v>68</v>
      </c>
      <c r="H129" s="159"/>
      <c r="I129" s="161" t="s">
        <v>6</v>
      </c>
      <c r="J129" s="161"/>
      <c r="K129" s="128" t="s">
        <v>5</v>
      </c>
      <c r="L129" s="128"/>
      <c r="M129" s="160" t="s">
        <v>7</v>
      </c>
      <c r="N129" s="160"/>
      <c r="O129" s="166" t="s">
        <v>8</v>
      </c>
      <c r="P129" s="166"/>
      <c r="Q129" s="36"/>
      <c r="R129" s="36"/>
      <c r="S129" s="36"/>
      <c r="T129" s="36"/>
      <c r="U129" s="35"/>
    </row>
    <row r="130" spans="2:21" x14ac:dyDescent="0.25">
      <c r="B130" s="35"/>
      <c r="C130" s="35"/>
      <c r="D130" s="35"/>
      <c r="E130" s="35"/>
      <c r="F130" s="36"/>
      <c r="G130" s="159" t="s">
        <v>28</v>
      </c>
      <c r="H130" s="159"/>
      <c r="I130" s="162">
        <f>SUM(G4:J4)</f>
        <v>0</v>
      </c>
      <c r="J130" s="162"/>
      <c r="K130" s="162">
        <f>SUM(G5:J5)</f>
        <v>0</v>
      </c>
      <c r="L130" s="162"/>
      <c r="M130" s="163">
        <f>SUM(G6:J6)</f>
        <v>0</v>
      </c>
      <c r="N130" s="164"/>
      <c r="O130" s="162">
        <f>SUM(G7:J7)</f>
        <v>0</v>
      </c>
      <c r="P130" s="162"/>
      <c r="Q130" s="36"/>
      <c r="R130" s="36"/>
      <c r="S130" s="36"/>
      <c r="T130" s="36"/>
      <c r="U130" s="35"/>
    </row>
    <row r="131" spans="2:21" x14ac:dyDescent="0.25">
      <c r="B131" s="35"/>
      <c r="C131" s="35"/>
      <c r="D131" s="35"/>
      <c r="E131" s="35"/>
      <c r="F131" s="36"/>
      <c r="G131" s="159" t="s">
        <v>29</v>
      </c>
      <c r="H131" s="159"/>
      <c r="I131" s="162">
        <f>SUM(G8:J8)</f>
        <v>0</v>
      </c>
      <c r="J131" s="162"/>
      <c r="K131" s="162">
        <f>SUM(G9:J9)</f>
        <v>0</v>
      </c>
      <c r="L131" s="162"/>
      <c r="M131" s="163">
        <f>SUM(G10:J10)</f>
        <v>0</v>
      </c>
      <c r="N131" s="164"/>
      <c r="O131" s="162">
        <f>SUM(G11:J11)</f>
        <v>0</v>
      </c>
      <c r="P131" s="162"/>
      <c r="Q131" s="36"/>
      <c r="R131" s="36"/>
      <c r="S131" s="36"/>
      <c r="T131" s="36"/>
      <c r="U131" s="35"/>
    </row>
    <row r="132" spans="2:21" x14ac:dyDescent="0.25">
      <c r="B132" s="35"/>
      <c r="C132" s="35"/>
      <c r="D132" s="35"/>
      <c r="E132" s="35"/>
      <c r="F132" s="36"/>
      <c r="G132" s="159" t="s">
        <v>30</v>
      </c>
      <c r="H132" s="159"/>
      <c r="I132" s="162">
        <f>SUM(G12:J12)</f>
        <v>0</v>
      </c>
      <c r="J132" s="162"/>
      <c r="K132" s="162">
        <f>SUM(G13:J13)</f>
        <v>0</v>
      </c>
      <c r="L132" s="162"/>
      <c r="M132" s="162">
        <f>SUM(G14:J14)</f>
        <v>0</v>
      </c>
      <c r="N132" s="162"/>
      <c r="O132" s="162">
        <f>SUM(G15:J15)</f>
        <v>0</v>
      </c>
      <c r="P132" s="162"/>
      <c r="Q132" s="36"/>
      <c r="R132" s="36"/>
      <c r="S132" s="36"/>
      <c r="T132" s="36"/>
      <c r="U132" s="35"/>
    </row>
    <row r="133" spans="2:21" x14ac:dyDescent="0.25">
      <c r="B133" s="35"/>
      <c r="C133" s="35"/>
      <c r="D133" s="35"/>
      <c r="E133" s="35"/>
      <c r="F133" s="36"/>
      <c r="G133" s="159" t="s">
        <v>31</v>
      </c>
      <c r="H133" s="159"/>
      <c r="I133" s="162">
        <f>SUM(G16:J16)</f>
        <v>0</v>
      </c>
      <c r="J133" s="162"/>
      <c r="K133" s="162">
        <f>SUM(G17:J17)</f>
        <v>0</v>
      </c>
      <c r="L133" s="162"/>
      <c r="M133" s="162">
        <f>SUM(G18:J18)</f>
        <v>0</v>
      </c>
      <c r="N133" s="162"/>
      <c r="O133" s="162">
        <f>SUM(G19:J19)</f>
        <v>0</v>
      </c>
      <c r="P133" s="162"/>
      <c r="Q133" s="36"/>
      <c r="R133" s="36"/>
      <c r="S133" s="36"/>
      <c r="T133" s="36"/>
      <c r="U133" s="35"/>
    </row>
    <row r="134" spans="2:21" x14ac:dyDescent="0.25">
      <c r="B134" s="35"/>
      <c r="C134" s="35"/>
      <c r="D134" s="35"/>
      <c r="E134" s="35"/>
      <c r="F134" s="36"/>
      <c r="G134" s="159" t="s">
        <v>32</v>
      </c>
      <c r="H134" s="159"/>
      <c r="I134" s="162">
        <f>SUM(G20:J20)</f>
        <v>0</v>
      </c>
      <c r="J134" s="162"/>
      <c r="K134" s="162">
        <f>SUM(G21:J21)</f>
        <v>0</v>
      </c>
      <c r="L134" s="162"/>
      <c r="M134" s="162">
        <f>SUM(G22:J22)</f>
        <v>0</v>
      </c>
      <c r="N134" s="162"/>
      <c r="O134" s="162">
        <f>SUM(G23:J23)</f>
        <v>0</v>
      </c>
      <c r="P134" s="162"/>
      <c r="Q134" s="36"/>
      <c r="R134" s="36"/>
      <c r="S134" s="36"/>
      <c r="T134" s="36"/>
      <c r="U134" s="35"/>
    </row>
    <row r="135" spans="2:21" x14ac:dyDescent="0.25">
      <c r="B135" s="36"/>
      <c r="C135" s="36"/>
      <c r="D135" s="36"/>
      <c r="E135" s="36"/>
      <c r="F135" s="36"/>
      <c r="G135" s="159" t="s">
        <v>33</v>
      </c>
      <c r="H135" s="159"/>
      <c r="I135" s="162">
        <f>SUM(G24:J24)</f>
        <v>0</v>
      </c>
      <c r="J135" s="162"/>
      <c r="K135" s="162">
        <f>SUM(G25:J25)</f>
        <v>0</v>
      </c>
      <c r="L135" s="162"/>
      <c r="M135" s="162">
        <f>SUM(G26:J26)</f>
        <v>0</v>
      </c>
      <c r="N135" s="162"/>
      <c r="O135" s="162">
        <f>SUM(G27:J27)</f>
        <v>0</v>
      </c>
      <c r="P135" s="162"/>
      <c r="Q135" s="36"/>
      <c r="R135" s="36"/>
      <c r="S135" s="36"/>
      <c r="T135" s="36"/>
      <c r="U135" s="35"/>
    </row>
    <row r="136" spans="2:21" x14ac:dyDescent="0.25">
      <c r="B136" s="36"/>
      <c r="C136" s="36"/>
      <c r="D136" s="36"/>
      <c r="E136" s="36"/>
      <c r="F136" s="36"/>
      <c r="G136" s="159" t="s">
        <v>34</v>
      </c>
      <c r="H136" s="159"/>
      <c r="I136" s="162">
        <f>SUM(G28:J28)</f>
        <v>0</v>
      </c>
      <c r="J136" s="162"/>
      <c r="K136" s="162">
        <f>SUM(G29:J29)</f>
        <v>0</v>
      </c>
      <c r="L136" s="162"/>
      <c r="M136" s="162">
        <f>SUM(G30:J30)</f>
        <v>0</v>
      </c>
      <c r="N136" s="162"/>
      <c r="O136" s="162">
        <f>SUM(G31:J31)</f>
        <v>0</v>
      </c>
      <c r="P136" s="162"/>
      <c r="Q136" s="36"/>
      <c r="R136" s="36"/>
      <c r="S136" s="36"/>
      <c r="T136" s="36"/>
      <c r="U136" s="35"/>
    </row>
    <row r="137" spans="2:21" x14ac:dyDescent="0.25">
      <c r="B137" s="36"/>
      <c r="C137" s="36"/>
      <c r="D137" s="36"/>
      <c r="E137" s="36"/>
      <c r="F137" s="36"/>
      <c r="G137" s="159" t="s">
        <v>35</v>
      </c>
      <c r="H137" s="159"/>
      <c r="I137" s="162">
        <f>SUM(G32:J32)</f>
        <v>0</v>
      </c>
      <c r="J137" s="162"/>
      <c r="K137" s="162">
        <f>SUM(G33:J33)</f>
        <v>0</v>
      </c>
      <c r="L137" s="162"/>
      <c r="M137" s="162">
        <f>SUM(G34:J34)</f>
        <v>0</v>
      </c>
      <c r="N137" s="162"/>
      <c r="O137" s="162">
        <f>SUM(G35:J35)</f>
        <v>0</v>
      </c>
      <c r="P137" s="162"/>
      <c r="Q137" s="36"/>
      <c r="R137" s="36"/>
      <c r="S137" s="36"/>
      <c r="T137" s="36"/>
      <c r="U137" s="35"/>
    </row>
    <row r="138" spans="2:21" x14ac:dyDescent="0.25">
      <c r="B138" s="36"/>
      <c r="C138" s="36"/>
      <c r="D138" s="36"/>
      <c r="E138" s="36"/>
      <c r="F138" s="36"/>
      <c r="G138" s="159" t="s">
        <v>36</v>
      </c>
      <c r="H138" s="159"/>
      <c r="I138" s="162">
        <f>SUM(G36:J36)</f>
        <v>0</v>
      </c>
      <c r="J138" s="162"/>
      <c r="K138" s="162">
        <f>SUM(G37:J37)</f>
        <v>0</v>
      </c>
      <c r="L138" s="162"/>
      <c r="M138" s="162">
        <f>SUM(G38:J38)</f>
        <v>0</v>
      </c>
      <c r="N138" s="162"/>
      <c r="O138" s="162">
        <f>SUM(G39:J39)</f>
        <v>0</v>
      </c>
      <c r="P138" s="162"/>
      <c r="Q138" s="36"/>
      <c r="R138" s="36"/>
      <c r="S138" s="36"/>
      <c r="T138" s="36"/>
      <c r="U138" s="35"/>
    </row>
    <row r="139" spans="2:21" x14ac:dyDescent="0.25">
      <c r="B139" s="36"/>
      <c r="C139" s="36"/>
      <c r="D139" s="36"/>
      <c r="E139" s="36"/>
      <c r="F139" s="36"/>
      <c r="G139" s="159" t="s">
        <v>37</v>
      </c>
      <c r="H139" s="159"/>
      <c r="I139" s="162">
        <f>SUM(G40:J40)</f>
        <v>0</v>
      </c>
      <c r="J139" s="162"/>
      <c r="K139" s="162">
        <f>SUM(G41:J41)</f>
        <v>0</v>
      </c>
      <c r="L139" s="162"/>
      <c r="M139" s="162">
        <f>SUM(G42:J42)</f>
        <v>0</v>
      </c>
      <c r="N139" s="162"/>
      <c r="O139" s="162">
        <f>SUM(G43:J43)</f>
        <v>0</v>
      </c>
      <c r="P139" s="162"/>
      <c r="Q139" s="36"/>
      <c r="R139" s="36"/>
      <c r="S139" s="36"/>
      <c r="T139" s="36"/>
      <c r="U139" s="35"/>
    </row>
    <row r="140" spans="2:21" x14ac:dyDescent="0.25">
      <c r="B140" s="36"/>
      <c r="C140" s="36"/>
      <c r="D140" s="36"/>
      <c r="E140" s="36"/>
      <c r="F140" s="36"/>
      <c r="G140" s="159" t="s">
        <v>38</v>
      </c>
      <c r="H140" s="159"/>
      <c r="I140" s="162">
        <f>SUM(G44:J44)</f>
        <v>0</v>
      </c>
      <c r="J140" s="162"/>
      <c r="K140" s="162">
        <f>SUM(G45:J45)</f>
        <v>0</v>
      </c>
      <c r="L140" s="162"/>
      <c r="M140" s="162">
        <f>SUM(G46:J46)</f>
        <v>0</v>
      </c>
      <c r="N140" s="162"/>
      <c r="O140" s="162">
        <f>SUM(G47:J47)</f>
        <v>0</v>
      </c>
      <c r="P140" s="162"/>
      <c r="Q140" s="36"/>
      <c r="R140" s="36"/>
      <c r="S140" s="36"/>
      <c r="T140" s="36"/>
      <c r="U140" s="35"/>
    </row>
    <row r="141" spans="2:21" x14ac:dyDescent="0.25">
      <c r="B141" s="36"/>
      <c r="C141" s="36"/>
      <c r="D141" s="36"/>
      <c r="E141" s="36"/>
      <c r="F141" s="36"/>
      <c r="G141" s="159" t="s">
        <v>39</v>
      </c>
      <c r="H141" s="159"/>
      <c r="I141" s="162">
        <f>SUM(G48:J48)</f>
        <v>0</v>
      </c>
      <c r="J141" s="162"/>
      <c r="K141" s="162">
        <f>SUM(G49:J49)</f>
        <v>0</v>
      </c>
      <c r="L141" s="162"/>
      <c r="M141" s="162">
        <f>SUM(G50:J50)</f>
        <v>0</v>
      </c>
      <c r="N141" s="162"/>
      <c r="O141" s="162">
        <f>SUM(G51:J51)</f>
        <v>0</v>
      </c>
      <c r="P141" s="162"/>
      <c r="Q141" s="36"/>
      <c r="R141" s="36"/>
      <c r="S141" s="36"/>
      <c r="T141" s="36"/>
      <c r="U141" s="35"/>
    </row>
    <row r="142" spans="2:21" x14ac:dyDescent="0.25">
      <c r="B142" s="36"/>
      <c r="C142" s="36"/>
      <c r="D142" s="36"/>
      <c r="E142" s="36"/>
      <c r="F142" s="36"/>
      <c r="G142" s="159" t="s">
        <v>40</v>
      </c>
      <c r="H142" s="159"/>
      <c r="I142" s="162">
        <f>SUM(G52:J52)</f>
        <v>0</v>
      </c>
      <c r="J142" s="162"/>
      <c r="K142" s="162">
        <f>SUM(G53:J53)</f>
        <v>0</v>
      </c>
      <c r="L142" s="162"/>
      <c r="M142" s="162">
        <f>SUM(G54:J54)</f>
        <v>0</v>
      </c>
      <c r="N142" s="162"/>
      <c r="O142" s="162">
        <f>SUM(G55:J55)</f>
        <v>0</v>
      </c>
      <c r="P142" s="162"/>
      <c r="Q142" s="36"/>
      <c r="R142" s="36"/>
      <c r="S142" s="36"/>
      <c r="T142" s="36"/>
      <c r="U142" s="35"/>
    </row>
    <row r="143" spans="2:21" x14ac:dyDescent="0.25">
      <c r="B143" s="36"/>
      <c r="C143" s="36"/>
      <c r="D143" s="36"/>
      <c r="E143" s="36"/>
      <c r="F143" s="36"/>
      <c r="G143" s="159" t="s">
        <v>41</v>
      </c>
      <c r="H143" s="159"/>
      <c r="I143" s="162">
        <f>SUM(G56:J56)</f>
        <v>0</v>
      </c>
      <c r="J143" s="162"/>
      <c r="K143" s="162">
        <f>SUM(G57:J57)</f>
        <v>0</v>
      </c>
      <c r="L143" s="162"/>
      <c r="M143" s="162">
        <f>SUM(G58:J58)</f>
        <v>0</v>
      </c>
      <c r="N143" s="162"/>
      <c r="O143" s="162">
        <f>SUM(G59:J59)</f>
        <v>0</v>
      </c>
      <c r="P143" s="162"/>
      <c r="Q143" s="36"/>
      <c r="R143" s="36"/>
      <c r="S143" s="36"/>
      <c r="T143" s="36"/>
      <c r="U143" s="35"/>
    </row>
    <row r="144" spans="2:21" x14ac:dyDescent="0.25">
      <c r="B144" s="36"/>
      <c r="C144" s="36"/>
      <c r="D144" s="36"/>
      <c r="E144" s="36"/>
      <c r="F144" s="36"/>
      <c r="G144" s="159" t="s">
        <v>42</v>
      </c>
      <c r="H144" s="159"/>
      <c r="I144" s="162">
        <f>SUM(G60:J60)</f>
        <v>0</v>
      </c>
      <c r="J144" s="162"/>
      <c r="K144" s="162">
        <f>SUM(G61:J61)</f>
        <v>0</v>
      </c>
      <c r="L144" s="162"/>
      <c r="M144" s="162">
        <f>SUM(G62:J62)</f>
        <v>0</v>
      </c>
      <c r="N144" s="162"/>
      <c r="O144" s="162">
        <f>SUM(G63:J63)</f>
        <v>0</v>
      </c>
      <c r="P144" s="162"/>
      <c r="Q144" s="36"/>
      <c r="R144" s="36"/>
      <c r="S144" s="36"/>
      <c r="T144" s="36"/>
      <c r="U144" s="35"/>
    </row>
    <row r="145" spans="2:21" x14ac:dyDescent="0.25">
      <c r="B145" s="36"/>
      <c r="C145" s="36"/>
      <c r="D145" s="36"/>
      <c r="E145" s="36"/>
      <c r="F145" s="36"/>
      <c r="G145" s="159" t="s">
        <v>43</v>
      </c>
      <c r="H145" s="159"/>
      <c r="I145" s="162">
        <f>SUM(G64:J64)</f>
        <v>0</v>
      </c>
      <c r="J145" s="162"/>
      <c r="K145" s="162">
        <f>SUM(G65:J65)</f>
        <v>0</v>
      </c>
      <c r="L145" s="162"/>
      <c r="M145" s="162">
        <f>SUM(G66:J66)</f>
        <v>0</v>
      </c>
      <c r="N145" s="162"/>
      <c r="O145" s="162">
        <f>SUM(G67:J67)</f>
        <v>0</v>
      </c>
      <c r="P145" s="162"/>
      <c r="Q145" s="36"/>
      <c r="R145" s="36"/>
      <c r="S145" s="36"/>
      <c r="T145" s="36"/>
      <c r="U145" s="35"/>
    </row>
    <row r="146" spans="2:21" x14ac:dyDescent="0.25">
      <c r="B146" s="36"/>
      <c r="C146" s="36"/>
      <c r="D146" s="36"/>
      <c r="E146" s="36"/>
      <c r="F146" s="36"/>
      <c r="G146" s="159" t="s">
        <v>44</v>
      </c>
      <c r="H146" s="159"/>
      <c r="I146" s="162">
        <f>SUM(G68:J68)</f>
        <v>0</v>
      </c>
      <c r="J146" s="162"/>
      <c r="K146" s="162">
        <f>SUM(G69:J69)</f>
        <v>0</v>
      </c>
      <c r="L146" s="162"/>
      <c r="M146" s="162">
        <f>SUM(G70:J70)</f>
        <v>0</v>
      </c>
      <c r="N146" s="162"/>
      <c r="O146" s="162">
        <f>SUM(G71:J71)</f>
        <v>0</v>
      </c>
      <c r="P146" s="162"/>
      <c r="Q146" s="36"/>
      <c r="R146" s="36"/>
      <c r="S146" s="36"/>
      <c r="T146" s="36"/>
      <c r="U146" s="35"/>
    </row>
    <row r="147" spans="2:21" x14ac:dyDescent="0.25">
      <c r="B147" s="36"/>
      <c r="C147" s="36"/>
      <c r="D147" s="36"/>
      <c r="E147" s="36"/>
      <c r="F147" s="36"/>
      <c r="G147" s="159" t="s">
        <v>45</v>
      </c>
      <c r="H147" s="159"/>
      <c r="I147" s="162">
        <f>SUM(G72:J72)</f>
        <v>0</v>
      </c>
      <c r="J147" s="162"/>
      <c r="K147" s="162">
        <f>SUM(G73:J73)</f>
        <v>0</v>
      </c>
      <c r="L147" s="162"/>
      <c r="M147" s="162">
        <f>SUM(G74:J74)</f>
        <v>0</v>
      </c>
      <c r="N147" s="162"/>
      <c r="O147" s="162">
        <f>SUM(G75:J75)</f>
        <v>0</v>
      </c>
      <c r="P147" s="162"/>
      <c r="Q147" s="36"/>
      <c r="R147" s="36"/>
      <c r="S147" s="36"/>
      <c r="T147" s="36"/>
      <c r="U147" s="35"/>
    </row>
    <row r="148" spans="2:21" x14ac:dyDescent="0.25">
      <c r="B148" s="36"/>
      <c r="C148" s="36"/>
      <c r="D148" s="36"/>
      <c r="E148" s="36"/>
      <c r="F148" s="36"/>
      <c r="G148" s="159" t="s">
        <v>46</v>
      </c>
      <c r="H148" s="159"/>
      <c r="I148" s="162">
        <f>SUM(G76:J76)</f>
        <v>0</v>
      </c>
      <c r="J148" s="162"/>
      <c r="K148" s="162">
        <f>SUM(G77:J77)</f>
        <v>0</v>
      </c>
      <c r="L148" s="162"/>
      <c r="M148" s="162">
        <f>SUM(G78:J78)</f>
        <v>0</v>
      </c>
      <c r="N148" s="162"/>
      <c r="O148" s="162">
        <f>SUM(G79:J79)</f>
        <v>0</v>
      </c>
      <c r="P148" s="162"/>
      <c r="Q148" s="36"/>
      <c r="R148" s="36"/>
      <c r="S148" s="36"/>
      <c r="T148" s="36"/>
      <c r="U148" s="35"/>
    </row>
    <row r="149" spans="2:21" x14ac:dyDescent="0.25">
      <c r="B149" s="36"/>
      <c r="C149" s="36"/>
      <c r="D149" s="36"/>
      <c r="E149" s="36"/>
      <c r="F149" s="36"/>
      <c r="G149" s="159" t="s">
        <v>47</v>
      </c>
      <c r="H149" s="159"/>
      <c r="I149" s="162">
        <f>SUM(G80:J80)</f>
        <v>0</v>
      </c>
      <c r="J149" s="162"/>
      <c r="K149" s="162">
        <f>SUM(G81:J81)</f>
        <v>0</v>
      </c>
      <c r="L149" s="162"/>
      <c r="M149" s="162">
        <f>SUM(G82:J82)</f>
        <v>0</v>
      </c>
      <c r="N149" s="162"/>
      <c r="O149" s="162">
        <f>SUM(G83:J83)</f>
        <v>0</v>
      </c>
      <c r="P149" s="162"/>
      <c r="Q149" s="36"/>
      <c r="R149" s="36"/>
      <c r="S149" s="36"/>
      <c r="T149" s="36"/>
      <c r="U149" s="35"/>
    </row>
    <row r="150" spans="2:21" x14ac:dyDescent="0.25">
      <c r="B150" s="36"/>
      <c r="C150" s="36"/>
      <c r="D150" s="36"/>
      <c r="E150" s="36"/>
      <c r="F150" s="36"/>
      <c r="G150" s="159" t="s">
        <v>48</v>
      </c>
      <c r="H150" s="159"/>
      <c r="I150" s="162">
        <f>SUM(G84:J84)</f>
        <v>0</v>
      </c>
      <c r="J150" s="162"/>
      <c r="K150" s="162">
        <f>SUM(G85:J85)</f>
        <v>0</v>
      </c>
      <c r="L150" s="162"/>
      <c r="M150" s="162">
        <f>SUM(G86:J86)</f>
        <v>0</v>
      </c>
      <c r="N150" s="162"/>
      <c r="O150" s="162">
        <f>SUM(G87:J87)</f>
        <v>0</v>
      </c>
      <c r="P150" s="162"/>
      <c r="Q150" s="36"/>
      <c r="R150" s="36"/>
      <c r="S150" s="36"/>
      <c r="T150" s="36"/>
      <c r="U150" s="35"/>
    </row>
    <row r="151" spans="2:21" x14ac:dyDescent="0.25">
      <c r="B151" s="36"/>
      <c r="C151" s="36"/>
      <c r="D151" s="36"/>
      <c r="E151" s="36"/>
      <c r="F151" s="36"/>
      <c r="G151" s="159" t="s">
        <v>49</v>
      </c>
      <c r="H151" s="159"/>
      <c r="I151" s="162">
        <f>SUM(G88:J88)</f>
        <v>0</v>
      </c>
      <c r="J151" s="162"/>
      <c r="K151" s="162">
        <f>SUM(G89:J89)</f>
        <v>0</v>
      </c>
      <c r="L151" s="162"/>
      <c r="M151" s="162">
        <f>SUM(G90:J90)</f>
        <v>0</v>
      </c>
      <c r="N151" s="162"/>
      <c r="O151" s="162">
        <f>SUM(G91:J91)</f>
        <v>0</v>
      </c>
      <c r="P151" s="162"/>
      <c r="Q151" s="36"/>
      <c r="R151" s="36"/>
      <c r="S151" s="36"/>
      <c r="T151" s="36"/>
      <c r="U151" s="35"/>
    </row>
    <row r="152" spans="2:21" x14ac:dyDescent="0.25">
      <c r="B152" s="36"/>
      <c r="C152" s="36"/>
      <c r="D152" s="36"/>
      <c r="E152" s="36"/>
      <c r="F152" s="36"/>
      <c r="G152" s="159" t="s">
        <v>50</v>
      </c>
      <c r="H152" s="159"/>
      <c r="I152" s="162">
        <f>SUM(G92:J92)</f>
        <v>0</v>
      </c>
      <c r="J152" s="162"/>
      <c r="K152" s="162">
        <f>SUM(G93:J93)</f>
        <v>0</v>
      </c>
      <c r="L152" s="162"/>
      <c r="M152" s="162">
        <f>SUM(G94:J94)</f>
        <v>0</v>
      </c>
      <c r="N152" s="162"/>
      <c r="O152" s="162">
        <f>SUM(G95:J95)</f>
        <v>0</v>
      </c>
      <c r="P152" s="162"/>
      <c r="Q152" s="36"/>
      <c r="R152" s="36"/>
      <c r="S152" s="36"/>
      <c r="T152" s="36"/>
      <c r="U152" s="35"/>
    </row>
    <row r="153" spans="2:21" x14ac:dyDescent="0.25">
      <c r="B153" s="36"/>
      <c r="C153" s="36"/>
      <c r="D153" s="36"/>
      <c r="E153" s="36"/>
      <c r="F153" s="36"/>
      <c r="G153" s="159" t="s">
        <v>51</v>
      </c>
      <c r="H153" s="159"/>
      <c r="I153" s="162">
        <f>SUM(G96:J96)</f>
        <v>0</v>
      </c>
      <c r="J153" s="162"/>
      <c r="K153" s="162">
        <f>SUM(G97:J97)</f>
        <v>0</v>
      </c>
      <c r="L153" s="162"/>
      <c r="M153" s="162">
        <f>SUM(G98:J98)</f>
        <v>0</v>
      </c>
      <c r="N153" s="162"/>
      <c r="O153" s="162">
        <f>SUM(G99:J99)</f>
        <v>0</v>
      </c>
      <c r="P153" s="162"/>
      <c r="Q153" s="36"/>
      <c r="R153" s="36"/>
      <c r="S153" s="36"/>
      <c r="T153" s="36"/>
      <c r="U153" s="35"/>
    </row>
    <row r="154" spans="2:21" x14ac:dyDescent="0.25">
      <c r="B154" s="36"/>
      <c r="C154" s="36"/>
      <c r="D154" s="36"/>
      <c r="E154" s="36"/>
      <c r="F154" s="36"/>
      <c r="G154" s="159" t="s">
        <v>52</v>
      </c>
      <c r="H154" s="159"/>
      <c r="I154" s="162">
        <f>SUM(G100:J100)</f>
        <v>0</v>
      </c>
      <c r="J154" s="162"/>
      <c r="K154" s="162">
        <f>SUM(G101:J101)</f>
        <v>0</v>
      </c>
      <c r="L154" s="162"/>
      <c r="M154" s="162">
        <f>SUM(G102:J102)</f>
        <v>0</v>
      </c>
      <c r="N154" s="162"/>
      <c r="O154" s="162">
        <f>SUM(G103:J103)</f>
        <v>0</v>
      </c>
      <c r="P154" s="162"/>
      <c r="Q154" s="36"/>
      <c r="R154" s="36"/>
      <c r="S154" s="36"/>
      <c r="T154" s="36"/>
      <c r="U154" s="35"/>
    </row>
    <row r="155" spans="2:21" x14ac:dyDescent="0.25">
      <c r="B155" s="36"/>
      <c r="C155" s="36"/>
      <c r="D155" s="36"/>
      <c r="E155" s="36"/>
      <c r="F155" s="36"/>
      <c r="G155" s="159" t="s">
        <v>53</v>
      </c>
      <c r="H155" s="159"/>
      <c r="I155" s="162">
        <f>SUM(G104:J104)</f>
        <v>0</v>
      </c>
      <c r="J155" s="162"/>
      <c r="K155" s="162">
        <f>SUM(G105:J105)</f>
        <v>0</v>
      </c>
      <c r="L155" s="162"/>
      <c r="M155" s="162">
        <f>SUM(G106:J106)</f>
        <v>0</v>
      </c>
      <c r="N155" s="162"/>
      <c r="O155" s="162">
        <f>SUM(G107:J107)</f>
        <v>0</v>
      </c>
      <c r="P155" s="162"/>
      <c r="Q155" s="36"/>
      <c r="R155" s="36"/>
      <c r="S155" s="36"/>
      <c r="T155" s="36"/>
      <c r="U155" s="35"/>
    </row>
    <row r="156" spans="2:21" x14ac:dyDescent="0.25">
      <c r="B156" s="36"/>
      <c r="C156" s="36"/>
      <c r="D156" s="36"/>
      <c r="E156" s="36"/>
      <c r="F156" s="36"/>
      <c r="G156" s="159" t="s">
        <v>54</v>
      </c>
      <c r="H156" s="159"/>
      <c r="I156" s="162">
        <f>SUM(G108:J108)</f>
        <v>0</v>
      </c>
      <c r="J156" s="162"/>
      <c r="K156" s="162">
        <f>SUM(G109:J109)</f>
        <v>0</v>
      </c>
      <c r="L156" s="162"/>
      <c r="M156" s="162">
        <f>SUM(G110:J110)</f>
        <v>0</v>
      </c>
      <c r="N156" s="162"/>
      <c r="O156" s="162">
        <f>SUM(G111:J111)</f>
        <v>0</v>
      </c>
      <c r="P156" s="162"/>
      <c r="Q156" s="36"/>
      <c r="R156" s="36"/>
      <c r="S156" s="36"/>
      <c r="T156" s="36"/>
      <c r="U156" s="35"/>
    </row>
    <row r="157" spans="2:21" x14ac:dyDescent="0.25">
      <c r="B157" s="36"/>
      <c r="C157" s="36"/>
      <c r="D157" s="36"/>
      <c r="E157" s="36"/>
      <c r="F157" s="36"/>
      <c r="G157" s="159" t="s">
        <v>55</v>
      </c>
      <c r="H157" s="159"/>
      <c r="I157" s="162">
        <f>SUM(G112:J112)</f>
        <v>0</v>
      </c>
      <c r="J157" s="162"/>
      <c r="K157" s="162">
        <f>SUM(G113:J113)</f>
        <v>0</v>
      </c>
      <c r="L157" s="162"/>
      <c r="M157" s="162">
        <f>SUM(G114:J114)</f>
        <v>0</v>
      </c>
      <c r="N157" s="162"/>
      <c r="O157" s="162">
        <f>SUM(G115:J115)</f>
        <v>0</v>
      </c>
      <c r="P157" s="162"/>
      <c r="Q157" s="36"/>
      <c r="R157" s="36"/>
      <c r="S157" s="36"/>
      <c r="T157" s="36"/>
      <c r="U157" s="35"/>
    </row>
    <row r="158" spans="2:21" x14ac:dyDescent="0.25">
      <c r="B158" s="36"/>
      <c r="C158" s="36"/>
      <c r="D158" s="36"/>
      <c r="E158" s="36"/>
      <c r="F158" s="36"/>
      <c r="G158" s="159" t="s">
        <v>56</v>
      </c>
      <c r="H158" s="159"/>
      <c r="I158" s="162">
        <f>SUM(G116:J116)</f>
        <v>0</v>
      </c>
      <c r="J158" s="162"/>
      <c r="K158" s="162">
        <f>SUM(G117:J117)</f>
        <v>0</v>
      </c>
      <c r="L158" s="162"/>
      <c r="M158" s="162">
        <f>SUM(G118:J118)</f>
        <v>0</v>
      </c>
      <c r="N158" s="162"/>
      <c r="O158" s="162">
        <f>SUM(G119:J119)</f>
        <v>0</v>
      </c>
      <c r="P158" s="162"/>
      <c r="Q158" s="36"/>
      <c r="R158" s="36"/>
      <c r="S158" s="36"/>
      <c r="T158" s="36"/>
      <c r="U158" s="35"/>
    </row>
    <row r="159" spans="2:21" x14ac:dyDescent="0.25">
      <c r="B159" s="36"/>
      <c r="C159" s="36"/>
      <c r="D159" s="36"/>
      <c r="E159" s="36"/>
      <c r="F159" s="36"/>
      <c r="G159" s="159" t="s">
        <v>57</v>
      </c>
      <c r="H159" s="159"/>
      <c r="I159" s="162">
        <f>SUM(G120:J120)</f>
        <v>0</v>
      </c>
      <c r="J159" s="162"/>
      <c r="K159" s="162">
        <f>SUM(G121:J121)</f>
        <v>0</v>
      </c>
      <c r="L159" s="162"/>
      <c r="M159" s="162">
        <f>SUM(G122:J122)</f>
        <v>0</v>
      </c>
      <c r="N159" s="162"/>
      <c r="O159" s="162">
        <f>SUM(G123:J123)</f>
        <v>0</v>
      </c>
      <c r="P159" s="162"/>
      <c r="Q159" s="36"/>
      <c r="R159" s="36"/>
      <c r="S159" s="36"/>
      <c r="T159" s="36"/>
      <c r="U159" s="35"/>
    </row>
    <row r="160" spans="2:21" x14ac:dyDescent="0.25">
      <c r="B160" s="36"/>
      <c r="C160" s="36"/>
      <c r="D160" s="36"/>
      <c r="E160" s="36"/>
      <c r="F160" s="36"/>
      <c r="G160" s="159" t="s">
        <v>58</v>
      </c>
      <c r="H160" s="159"/>
      <c r="I160" s="162">
        <f>SUM(G124:J124)</f>
        <v>0</v>
      </c>
      <c r="J160" s="162"/>
      <c r="K160" s="162">
        <f>SUM(G125:J125)</f>
        <v>0</v>
      </c>
      <c r="L160" s="162"/>
      <c r="M160" s="162">
        <f>SUM(G126:J126)</f>
        <v>0</v>
      </c>
      <c r="N160" s="162"/>
      <c r="O160" s="162">
        <f>SUM(G127:J127)</f>
        <v>0</v>
      </c>
      <c r="P160" s="162"/>
      <c r="Q160" s="36"/>
      <c r="R160" s="36"/>
      <c r="S160" s="36"/>
      <c r="T160" s="36"/>
      <c r="U160" s="35"/>
    </row>
    <row r="161" spans="2:21" ht="15.75" thickBot="1" x14ac:dyDescent="0.3">
      <c r="B161" s="36"/>
      <c r="C161" s="36"/>
      <c r="D161" s="36"/>
      <c r="E161" s="36"/>
      <c r="F161" s="36"/>
      <c r="G161" s="91" t="s">
        <v>60</v>
      </c>
      <c r="H161" s="91"/>
      <c r="I161" s="165">
        <f>SUM(I130:J160)</f>
        <v>0</v>
      </c>
      <c r="J161" s="165"/>
      <c r="K161" s="165">
        <f>SUM(K130:L160)</f>
        <v>0</v>
      </c>
      <c r="L161" s="165"/>
      <c r="M161" s="165">
        <f>SUM(M130:N160)</f>
        <v>0</v>
      </c>
      <c r="N161" s="165"/>
      <c r="O161" s="165">
        <f>SUM(O130:P160)</f>
        <v>0</v>
      </c>
      <c r="P161" s="165"/>
      <c r="Q161" s="36"/>
      <c r="R161" s="36"/>
      <c r="S161" s="36"/>
      <c r="T161" s="36"/>
      <c r="U161" s="35"/>
    </row>
    <row r="162" spans="2:21" ht="15.75" thickTop="1" x14ac:dyDescent="0.25">
      <c r="B162" s="36"/>
      <c r="C162" s="36"/>
      <c r="D162" s="36"/>
      <c r="E162" s="36"/>
      <c r="F162" s="36"/>
      <c r="G162" s="36"/>
      <c r="H162" s="36"/>
      <c r="I162" s="36"/>
      <c r="J162" s="36"/>
      <c r="K162" s="36"/>
      <c r="L162" s="36"/>
      <c r="M162" s="36"/>
      <c r="N162" s="36"/>
      <c r="O162" s="36"/>
      <c r="P162" s="36"/>
      <c r="Q162" s="36"/>
      <c r="R162" s="36"/>
      <c r="S162" s="36"/>
      <c r="T162" s="36"/>
      <c r="U162" s="35"/>
    </row>
    <row r="163" spans="2:21" x14ac:dyDescent="0.25">
      <c r="B163" s="35"/>
      <c r="C163" s="35"/>
      <c r="D163" s="35"/>
      <c r="E163" s="35"/>
      <c r="F163" s="35"/>
      <c r="G163" s="35"/>
      <c r="H163" s="35"/>
      <c r="I163" s="35"/>
      <c r="J163" s="35"/>
      <c r="K163" s="35"/>
      <c r="L163" s="35"/>
      <c r="M163" s="35"/>
      <c r="N163" s="35"/>
      <c r="O163" s="35"/>
      <c r="P163" s="35"/>
      <c r="Q163" s="35"/>
      <c r="R163" s="35"/>
      <c r="S163" s="35"/>
      <c r="T163" s="35"/>
      <c r="U163" s="35"/>
    </row>
  </sheetData>
  <sheetProtection algorithmName="SHA-512" hashValue="uML3s1Q2kK5oLb5SqoN//huUWh0yFCIUXexWvo2zcKsdIk8e2G+GbwNnCN0IRodpgJBIO2CaSgskWjXgS/HP7w==" saltValue="g7jKRYz/2IlicArcZ8CKJw==" spinCount="100000" sheet="1" objects="1" scenarios="1"/>
  <mergeCells count="541">
    <mergeCell ref="Q69:T75"/>
    <mergeCell ref="Q80:T86"/>
    <mergeCell ref="Q91:T97"/>
    <mergeCell ref="Q102:T108"/>
    <mergeCell ref="O108:P111"/>
    <mergeCell ref="O112:P115"/>
    <mergeCell ref="O116:P119"/>
    <mergeCell ref="O120:P123"/>
    <mergeCell ref="O124:P127"/>
    <mergeCell ref="O72:P75"/>
    <mergeCell ref="O76:P79"/>
    <mergeCell ref="O80:P83"/>
    <mergeCell ref="O84:P87"/>
    <mergeCell ref="O88:P91"/>
    <mergeCell ref="O92:P95"/>
    <mergeCell ref="O96:P99"/>
    <mergeCell ref="O100:P103"/>
    <mergeCell ref="O104:P107"/>
    <mergeCell ref="Q3:T3"/>
    <mergeCell ref="O4:P7"/>
    <mergeCell ref="Q4:R4"/>
    <mergeCell ref="S4:T4"/>
    <mergeCell ref="Q5:R5"/>
    <mergeCell ref="S5:T5"/>
    <mergeCell ref="Q6:R6"/>
    <mergeCell ref="S6:T6"/>
    <mergeCell ref="Q7:R7"/>
    <mergeCell ref="S7:T7"/>
    <mergeCell ref="G160:H160"/>
    <mergeCell ref="I160:J160"/>
    <mergeCell ref="K160:L160"/>
    <mergeCell ref="M160:N160"/>
    <mergeCell ref="O160:P160"/>
    <mergeCell ref="G161:H161"/>
    <mergeCell ref="I161:J161"/>
    <mergeCell ref="K161:L161"/>
    <mergeCell ref="M161:N161"/>
    <mergeCell ref="O161:P161"/>
    <mergeCell ref="G158:H158"/>
    <mergeCell ref="I158:J158"/>
    <mergeCell ref="K158:L158"/>
    <mergeCell ref="M158:N158"/>
    <mergeCell ref="O158:P158"/>
    <mergeCell ref="G159:H159"/>
    <mergeCell ref="I159:J159"/>
    <mergeCell ref="K159:L159"/>
    <mergeCell ref="M159:N159"/>
    <mergeCell ref="O159:P159"/>
    <mergeCell ref="G156:H156"/>
    <mergeCell ref="I156:J156"/>
    <mergeCell ref="K156:L156"/>
    <mergeCell ref="M156:N156"/>
    <mergeCell ref="O156:P156"/>
    <mergeCell ref="G157:H157"/>
    <mergeCell ref="I157:J157"/>
    <mergeCell ref="K157:L157"/>
    <mergeCell ref="M157:N157"/>
    <mergeCell ref="O157:P157"/>
    <mergeCell ref="G154:H154"/>
    <mergeCell ref="I154:J154"/>
    <mergeCell ref="K154:L154"/>
    <mergeCell ref="M154:N154"/>
    <mergeCell ref="O154:P154"/>
    <mergeCell ref="G155:H155"/>
    <mergeCell ref="I155:J155"/>
    <mergeCell ref="K155:L155"/>
    <mergeCell ref="M155:N155"/>
    <mergeCell ref="O155:P155"/>
    <mergeCell ref="G152:H152"/>
    <mergeCell ref="I152:J152"/>
    <mergeCell ref="K152:L152"/>
    <mergeCell ref="M152:N152"/>
    <mergeCell ref="O152:P152"/>
    <mergeCell ref="G153:H153"/>
    <mergeCell ref="I153:J153"/>
    <mergeCell ref="K153:L153"/>
    <mergeCell ref="M153:N153"/>
    <mergeCell ref="O153:P153"/>
    <mergeCell ref="G150:H150"/>
    <mergeCell ref="I150:J150"/>
    <mergeCell ref="K150:L150"/>
    <mergeCell ref="M150:N150"/>
    <mergeCell ref="O150:P150"/>
    <mergeCell ref="G151:H151"/>
    <mergeCell ref="I151:J151"/>
    <mergeCell ref="K151:L151"/>
    <mergeCell ref="M151:N151"/>
    <mergeCell ref="O151:P151"/>
    <mergeCell ref="G148:H148"/>
    <mergeCell ref="I148:J148"/>
    <mergeCell ref="K148:L148"/>
    <mergeCell ref="M148:N148"/>
    <mergeCell ref="O148:P148"/>
    <mergeCell ref="G149:H149"/>
    <mergeCell ref="I149:J149"/>
    <mergeCell ref="K149:L149"/>
    <mergeCell ref="M149:N149"/>
    <mergeCell ref="O149:P149"/>
    <mergeCell ref="G146:H146"/>
    <mergeCell ref="I146:J146"/>
    <mergeCell ref="K146:L146"/>
    <mergeCell ref="M146:N146"/>
    <mergeCell ref="O146:P146"/>
    <mergeCell ref="G147:H147"/>
    <mergeCell ref="I147:J147"/>
    <mergeCell ref="K147:L147"/>
    <mergeCell ref="M147:N147"/>
    <mergeCell ref="O147:P147"/>
    <mergeCell ref="G144:H144"/>
    <mergeCell ref="I144:J144"/>
    <mergeCell ref="K144:L144"/>
    <mergeCell ref="M144:N144"/>
    <mergeCell ref="O144:P144"/>
    <mergeCell ref="G145:H145"/>
    <mergeCell ref="I145:J145"/>
    <mergeCell ref="K145:L145"/>
    <mergeCell ref="M145:N145"/>
    <mergeCell ref="O145:P145"/>
    <mergeCell ref="G142:H142"/>
    <mergeCell ref="I142:J142"/>
    <mergeCell ref="K142:L142"/>
    <mergeCell ref="M142:N142"/>
    <mergeCell ref="O142:P142"/>
    <mergeCell ref="G143:H143"/>
    <mergeCell ref="I143:J143"/>
    <mergeCell ref="K143:L143"/>
    <mergeCell ref="M143:N143"/>
    <mergeCell ref="O143:P143"/>
    <mergeCell ref="G140:H140"/>
    <mergeCell ref="I140:J140"/>
    <mergeCell ref="K140:L140"/>
    <mergeCell ref="M140:N140"/>
    <mergeCell ref="O140:P140"/>
    <mergeCell ref="G141:H141"/>
    <mergeCell ref="I141:J141"/>
    <mergeCell ref="K141:L141"/>
    <mergeCell ref="M141:N141"/>
    <mergeCell ref="O141:P141"/>
    <mergeCell ref="G138:H138"/>
    <mergeCell ref="I138:J138"/>
    <mergeCell ref="K138:L138"/>
    <mergeCell ref="M138:N138"/>
    <mergeCell ref="O138:P138"/>
    <mergeCell ref="G139:H139"/>
    <mergeCell ref="I139:J139"/>
    <mergeCell ref="K139:L139"/>
    <mergeCell ref="M139:N139"/>
    <mergeCell ref="O139:P139"/>
    <mergeCell ref="G136:H136"/>
    <mergeCell ref="I136:J136"/>
    <mergeCell ref="K136:L136"/>
    <mergeCell ref="M136:N136"/>
    <mergeCell ref="O136:P136"/>
    <mergeCell ref="G137:H137"/>
    <mergeCell ref="I137:J137"/>
    <mergeCell ref="K137:L137"/>
    <mergeCell ref="M137:N137"/>
    <mergeCell ref="O137:P137"/>
    <mergeCell ref="G135:H135"/>
    <mergeCell ref="I135:J135"/>
    <mergeCell ref="K135:L135"/>
    <mergeCell ref="M135:N135"/>
    <mergeCell ref="O135:P135"/>
    <mergeCell ref="G133:H133"/>
    <mergeCell ref="I133:J133"/>
    <mergeCell ref="K133:L133"/>
    <mergeCell ref="M133:N133"/>
    <mergeCell ref="O133:P133"/>
    <mergeCell ref="G134:H134"/>
    <mergeCell ref="I134:J134"/>
    <mergeCell ref="K134:L134"/>
    <mergeCell ref="M134:N134"/>
    <mergeCell ref="O134:P134"/>
    <mergeCell ref="O131:P131"/>
    <mergeCell ref="G132:H132"/>
    <mergeCell ref="I132:J132"/>
    <mergeCell ref="K132:L132"/>
    <mergeCell ref="M132:N132"/>
    <mergeCell ref="O132:P132"/>
    <mergeCell ref="G131:H131"/>
    <mergeCell ref="I131:J131"/>
    <mergeCell ref="K131:L131"/>
    <mergeCell ref="M131:N131"/>
    <mergeCell ref="K129:L129"/>
    <mergeCell ref="M129:N129"/>
    <mergeCell ref="O129:P129"/>
    <mergeCell ref="G130:H130"/>
    <mergeCell ref="I130:J130"/>
    <mergeCell ref="K130:L130"/>
    <mergeCell ref="M130:N130"/>
    <mergeCell ref="O130:P130"/>
    <mergeCell ref="C127:D127"/>
    <mergeCell ref="E127:F127"/>
    <mergeCell ref="G129:H129"/>
    <mergeCell ref="I129:J129"/>
    <mergeCell ref="C123:D123"/>
    <mergeCell ref="E123:F123"/>
    <mergeCell ref="C124:D124"/>
    <mergeCell ref="E124:F124"/>
    <mergeCell ref="C116:D116"/>
    <mergeCell ref="E116:F116"/>
    <mergeCell ref="L116:L119"/>
    <mergeCell ref="M116:N119"/>
    <mergeCell ref="C117:D117"/>
    <mergeCell ref="E117:F117"/>
    <mergeCell ref="C118:D118"/>
    <mergeCell ref="E118:F118"/>
    <mergeCell ref="L124:L127"/>
    <mergeCell ref="M124:N127"/>
    <mergeCell ref="C125:D125"/>
    <mergeCell ref="E125:F125"/>
    <mergeCell ref="C126:D126"/>
    <mergeCell ref="E126:F126"/>
    <mergeCell ref="C119:D119"/>
    <mergeCell ref="E119:F119"/>
    <mergeCell ref="C120:D120"/>
    <mergeCell ref="E120:F120"/>
    <mergeCell ref="L120:L123"/>
    <mergeCell ref="M120:N123"/>
    <mergeCell ref="C121:D121"/>
    <mergeCell ref="E121:F121"/>
    <mergeCell ref="C122:D122"/>
    <mergeCell ref="E122:F122"/>
    <mergeCell ref="C112:D112"/>
    <mergeCell ref="E112:F112"/>
    <mergeCell ref="L112:L115"/>
    <mergeCell ref="M112:N115"/>
    <mergeCell ref="C113:D113"/>
    <mergeCell ref="E113:F113"/>
    <mergeCell ref="C114:D114"/>
    <mergeCell ref="E114:F114"/>
    <mergeCell ref="C115:D115"/>
    <mergeCell ref="E115:F115"/>
    <mergeCell ref="C108:D108"/>
    <mergeCell ref="E108:F108"/>
    <mergeCell ref="L108:L111"/>
    <mergeCell ref="M108:N111"/>
    <mergeCell ref="C109:D109"/>
    <mergeCell ref="E109:F109"/>
    <mergeCell ref="C110:D110"/>
    <mergeCell ref="E110:F110"/>
    <mergeCell ref="C111:D111"/>
    <mergeCell ref="E111:F111"/>
    <mergeCell ref="C104:D104"/>
    <mergeCell ref="E104:F104"/>
    <mergeCell ref="L104:L107"/>
    <mergeCell ref="M104:N107"/>
    <mergeCell ref="C105:D105"/>
    <mergeCell ref="E105:F105"/>
    <mergeCell ref="C106:D106"/>
    <mergeCell ref="E106:F106"/>
    <mergeCell ref="C107:D107"/>
    <mergeCell ref="E107:F107"/>
    <mergeCell ref="C96:D96"/>
    <mergeCell ref="E96:F96"/>
    <mergeCell ref="L96:L99"/>
    <mergeCell ref="M96:N99"/>
    <mergeCell ref="C97:D97"/>
    <mergeCell ref="E97:F97"/>
    <mergeCell ref="C98:D98"/>
    <mergeCell ref="E98:F98"/>
    <mergeCell ref="C99:D99"/>
    <mergeCell ref="E99:F99"/>
    <mergeCell ref="C100:D100"/>
    <mergeCell ref="E100:F100"/>
    <mergeCell ref="L100:L103"/>
    <mergeCell ref="M100:N103"/>
    <mergeCell ref="C101:D101"/>
    <mergeCell ref="E101:F101"/>
    <mergeCell ref="C102:D102"/>
    <mergeCell ref="E102:F102"/>
    <mergeCell ref="C103:D103"/>
    <mergeCell ref="E103:F103"/>
    <mergeCell ref="C92:D92"/>
    <mergeCell ref="E92:F92"/>
    <mergeCell ref="L92:L95"/>
    <mergeCell ref="M92:N95"/>
    <mergeCell ref="C93:D93"/>
    <mergeCell ref="E93:F93"/>
    <mergeCell ref="C94:D94"/>
    <mergeCell ref="E94:F94"/>
    <mergeCell ref="C95:D95"/>
    <mergeCell ref="E95:F95"/>
    <mergeCell ref="C84:D84"/>
    <mergeCell ref="E84:F84"/>
    <mergeCell ref="L84:L87"/>
    <mergeCell ref="M84:N87"/>
    <mergeCell ref="C85:D85"/>
    <mergeCell ref="E85:F85"/>
    <mergeCell ref="C86:D86"/>
    <mergeCell ref="E86:F86"/>
    <mergeCell ref="C87:D87"/>
    <mergeCell ref="E87:F87"/>
    <mergeCell ref="C88:D88"/>
    <mergeCell ref="E88:F88"/>
    <mergeCell ref="L88:L91"/>
    <mergeCell ref="M88:N91"/>
    <mergeCell ref="C89:D89"/>
    <mergeCell ref="E89:F89"/>
    <mergeCell ref="C90:D90"/>
    <mergeCell ref="E90:F90"/>
    <mergeCell ref="C91:D91"/>
    <mergeCell ref="E91:F91"/>
    <mergeCell ref="C80:D80"/>
    <mergeCell ref="E80:F80"/>
    <mergeCell ref="L80:L83"/>
    <mergeCell ref="M80:N83"/>
    <mergeCell ref="C81:D81"/>
    <mergeCell ref="E81:F81"/>
    <mergeCell ref="C82:D82"/>
    <mergeCell ref="E82:F82"/>
    <mergeCell ref="C83:D83"/>
    <mergeCell ref="E83:F83"/>
    <mergeCell ref="C76:D76"/>
    <mergeCell ref="E76:F76"/>
    <mergeCell ref="L76:L79"/>
    <mergeCell ref="M76:N79"/>
    <mergeCell ref="C77:D77"/>
    <mergeCell ref="E77:F77"/>
    <mergeCell ref="C78:D78"/>
    <mergeCell ref="E78:F78"/>
    <mergeCell ref="C79:D79"/>
    <mergeCell ref="E79:F79"/>
    <mergeCell ref="L72:L75"/>
    <mergeCell ref="M72:N75"/>
    <mergeCell ref="C73:D73"/>
    <mergeCell ref="E73:F73"/>
    <mergeCell ref="C74:D74"/>
    <mergeCell ref="E74:F74"/>
    <mergeCell ref="C75:D75"/>
    <mergeCell ref="E75:F75"/>
    <mergeCell ref="E69:F69"/>
    <mergeCell ref="C70:D70"/>
    <mergeCell ref="E70:F70"/>
    <mergeCell ref="C71:D71"/>
    <mergeCell ref="E71:F71"/>
    <mergeCell ref="C72:D72"/>
    <mergeCell ref="E72:F72"/>
    <mergeCell ref="O64:P67"/>
    <mergeCell ref="O68:P71"/>
    <mergeCell ref="C64:D64"/>
    <mergeCell ref="E64:F64"/>
    <mergeCell ref="L64:L67"/>
    <mergeCell ref="M64:N67"/>
    <mergeCell ref="C65:D65"/>
    <mergeCell ref="E65:F65"/>
    <mergeCell ref="E61:F61"/>
    <mergeCell ref="C62:D62"/>
    <mergeCell ref="E62:F62"/>
    <mergeCell ref="C63:D63"/>
    <mergeCell ref="E63:F63"/>
    <mergeCell ref="C66:D66"/>
    <mergeCell ref="E66:F66"/>
    <mergeCell ref="C67:D67"/>
    <mergeCell ref="E67:F67"/>
    <mergeCell ref="C68:D68"/>
    <mergeCell ref="E68:F68"/>
    <mergeCell ref="L68:L71"/>
    <mergeCell ref="M68:N71"/>
    <mergeCell ref="C69:D69"/>
    <mergeCell ref="O52:P55"/>
    <mergeCell ref="O56:P59"/>
    <mergeCell ref="O60:P63"/>
    <mergeCell ref="C52:D52"/>
    <mergeCell ref="E52:F52"/>
    <mergeCell ref="L52:L55"/>
    <mergeCell ref="M52:N55"/>
    <mergeCell ref="C53:D53"/>
    <mergeCell ref="E53:F53"/>
    <mergeCell ref="C54:D54"/>
    <mergeCell ref="L60:L63"/>
    <mergeCell ref="E59:F59"/>
    <mergeCell ref="C60:D60"/>
    <mergeCell ref="E60:F60"/>
    <mergeCell ref="C55:D55"/>
    <mergeCell ref="E55:F55"/>
    <mergeCell ref="C56:D56"/>
    <mergeCell ref="E56:F56"/>
    <mergeCell ref="L56:L59"/>
    <mergeCell ref="M56:N59"/>
    <mergeCell ref="C57:D57"/>
    <mergeCell ref="E57:F57"/>
    <mergeCell ref="C58:D58"/>
    <mergeCell ref="E54:F54"/>
    <mergeCell ref="E58:F58"/>
    <mergeCell ref="M60:N63"/>
    <mergeCell ref="C61:D61"/>
    <mergeCell ref="C44:D44"/>
    <mergeCell ref="E44:F44"/>
    <mergeCell ref="L44:L47"/>
    <mergeCell ref="M44:N47"/>
    <mergeCell ref="C45:D45"/>
    <mergeCell ref="E45:F45"/>
    <mergeCell ref="C46:D46"/>
    <mergeCell ref="E46:F46"/>
    <mergeCell ref="C47:D47"/>
    <mergeCell ref="E47:F47"/>
    <mergeCell ref="C48:D48"/>
    <mergeCell ref="E48:F48"/>
    <mergeCell ref="L48:L51"/>
    <mergeCell ref="M48:N51"/>
    <mergeCell ref="C49:D49"/>
    <mergeCell ref="E49:F49"/>
    <mergeCell ref="C50:D50"/>
    <mergeCell ref="E50:F50"/>
    <mergeCell ref="C51:D51"/>
    <mergeCell ref="C59:D59"/>
    <mergeCell ref="O32:P35"/>
    <mergeCell ref="O36:P39"/>
    <mergeCell ref="E51:F51"/>
    <mergeCell ref="O40:P43"/>
    <mergeCell ref="O44:P47"/>
    <mergeCell ref="O48:P51"/>
    <mergeCell ref="C40:D40"/>
    <mergeCell ref="E40:F40"/>
    <mergeCell ref="L40:L43"/>
    <mergeCell ref="M40:N43"/>
    <mergeCell ref="C41:D41"/>
    <mergeCell ref="E41:F41"/>
    <mergeCell ref="C42:D42"/>
    <mergeCell ref="E42:F42"/>
    <mergeCell ref="C43:D43"/>
    <mergeCell ref="E43:F43"/>
    <mergeCell ref="C36:D36"/>
    <mergeCell ref="E36:F36"/>
    <mergeCell ref="L36:L39"/>
    <mergeCell ref="M36:N39"/>
    <mergeCell ref="C37:D37"/>
    <mergeCell ref="E37:F37"/>
    <mergeCell ref="C38:D38"/>
    <mergeCell ref="E38:F38"/>
    <mergeCell ref="C39:D39"/>
    <mergeCell ref="E39:F39"/>
    <mergeCell ref="C32:D32"/>
    <mergeCell ref="E32:F32"/>
    <mergeCell ref="L32:L35"/>
    <mergeCell ref="M32:N35"/>
    <mergeCell ref="C33:D33"/>
    <mergeCell ref="E33:F33"/>
    <mergeCell ref="C34:D34"/>
    <mergeCell ref="E34:F34"/>
    <mergeCell ref="C35:D35"/>
    <mergeCell ref="E35:F35"/>
    <mergeCell ref="C31:D31"/>
    <mergeCell ref="E31:F31"/>
    <mergeCell ref="E25:F25"/>
    <mergeCell ref="C26:D26"/>
    <mergeCell ref="E26:F26"/>
    <mergeCell ref="C27:D27"/>
    <mergeCell ref="E27:F27"/>
    <mergeCell ref="C28:D28"/>
    <mergeCell ref="E28:F28"/>
    <mergeCell ref="O20:P23"/>
    <mergeCell ref="O24:P27"/>
    <mergeCell ref="O28:P31"/>
    <mergeCell ref="C20:D20"/>
    <mergeCell ref="E20:F20"/>
    <mergeCell ref="L20:L23"/>
    <mergeCell ref="M20:N23"/>
    <mergeCell ref="C21:D21"/>
    <mergeCell ref="E21:F21"/>
    <mergeCell ref="C22:D22"/>
    <mergeCell ref="E22:F22"/>
    <mergeCell ref="C23:D23"/>
    <mergeCell ref="E23:F23"/>
    <mergeCell ref="C24:D24"/>
    <mergeCell ref="E24:F24"/>
    <mergeCell ref="L24:L27"/>
    <mergeCell ref="M24:N27"/>
    <mergeCell ref="C25:D25"/>
    <mergeCell ref="L28:L31"/>
    <mergeCell ref="M28:N31"/>
    <mergeCell ref="C29:D29"/>
    <mergeCell ref="E29:F29"/>
    <mergeCell ref="C30:D30"/>
    <mergeCell ref="E30:F30"/>
    <mergeCell ref="E12:F12"/>
    <mergeCell ref="L12:L15"/>
    <mergeCell ref="M12:N15"/>
    <mergeCell ref="C13:D13"/>
    <mergeCell ref="E13:F13"/>
    <mergeCell ref="C14:D14"/>
    <mergeCell ref="M16:N19"/>
    <mergeCell ref="C17:D17"/>
    <mergeCell ref="E17:F17"/>
    <mergeCell ref="C18:D18"/>
    <mergeCell ref="E18:F18"/>
    <mergeCell ref="C19:D19"/>
    <mergeCell ref="E19:F19"/>
    <mergeCell ref="E14:F14"/>
    <mergeCell ref="C15:D15"/>
    <mergeCell ref="E15:F15"/>
    <mergeCell ref="C16:D16"/>
    <mergeCell ref="E16:F16"/>
    <mergeCell ref="L16:L19"/>
    <mergeCell ref="O8:P11"/>
    <mergeCell ref="Q9:R9"/>
    <mergeCell ref="S9:T9"/>
    <mergeCell ref="O12:P15"/>
    <mergeCell ref="O16:P19"/>
    <mergeCell ref="C5:D5"/>
    <mergeCell ref="E5:F5"/>
    <mergeCell ref="C6:D6"/>
    <mergeCell ref="E6:F6"/>
    <mergeCell ref="C7:D7"/>
    <mergeCell ref="E7:F7"/>
    <mergeCell ref="C8:D8"/>
    <mergeCell ref="E8:F8"/>
    <mergeCell ref="L8:L11"/>
    <mergeCell ref="M8:N11"/>
    <mergeCell ref="C9:D9"/>
    <mergeCell ref="E9:F9"/>
    <mergeCell ref="C10:D10"/>
    <mergeCell ref="E10:F10"/>
    <mergeCell ref="Q8:R8"/>
    <mergeCell ref="S8:T8"/>
    <mergeCell ref="C11:D11"/>
    <mergeCell ref="E11:F11"/>
    <mergeCell ref="C12:D12"/>
    <mergeCell ref="B2:I2"/>
    <mergeCell ref="C3:D3"/>
    <mergeCell ref="E3:F3"/>
    <mergeCell ref="G3:J3"/>
    <mergeCell ref="K3:L3"/>
    <mergeCell ref="M3:N3"/>
    <mergeCell ref="C4:D4"/>
    <mergeCell ref="E4:F4"/>
    <mergeCell ref="L4:L7"/>
    <mergeCell ref="M4:N7"/>
    <mergeCell ref="J2:O2"/>
    <mergeCell ref="O3:P3"/>
    <mergeCell ref="Q58:T64"/>
    <mergeCell ref="Q10:R10"/>
    <mergeCell ref="S10:T10"/>
    <mergeCell ref="R14:T14"/>
    <mergeCell ref="R15:T15"/>
    <mergeCell ref="Q11:R11"/>
    <mergeCell ref="S11:T11"/>
    <mergeCell ref="Q18:T33"/>
    <mergeCell ref="Q36:T42"/>
    <mergeCell ref="Q47:T53"/>
  </mergeCells>
  <pageMargins left="0.7" right="0.7" top="0.78740157499999996" bottom="0.78740157499999996"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51955-ABCB-43BB-AC0E-723546FF4F70}">
  <dimension ref="B1:X163"/>
  <sheetViews>
    <sheetView zoomScaleNormal="100" workbookViewId="0">
      <selection activeCell="E4" sqref="E4:F4"/>
    </sheetView>
  </sheetViews>
  <sheetFormatPr baseColWidth="10" defaultRowHeight="15" x14ac:dyDescent="0.25"/>
  <cols>
    <col min="6" max="6" width="16.7109375" customWidth="1"/>
    <col min="18" max="18" width="22" customWidth="1"/>
  </cols>
  <sheetData>
    <row r="1" spans="2:24" x14ac:dyDescent="0.25">
      <c r="B1" s="4"/>
      <c r="C1" s="4"/>
      <c r="D1" s="4"/>
      <c r="E1" s="4"/>
      <c r="F1" s="4"/>
      <c r="G1" s="4"/>
      <c r="H1" s="4"/>
      <c r="I1" s="4"/>
      <c r="J1" s="4"/>
      <c r="K1" s="4"/>
      <c r="L1" s="4"/>
      <c r="M1" s="4"/>
      <c r="N1" s="4"/>
      <c r="O1" s="4"/>
      <c r="P1" s="4"/>
      <c r="Q1" s="4"/>
      <c r="R1" s="4"/>
      <c r="S1" s="4"/>
      <c r="T1" s="4"/>
    </row>
    <row r="2" spans="2:24" ht="23.25" x14ac:dyDescent="0.25">
      <c r="B2" s="181" t="s">
        <v>80</v>
      </c>
      <c r="C2" s="181"/>
      <c r="D2" s="181"/>
      <c r="E2" s="181"/>
      <c r="F2" s="181"/>
      <c r="G2" s="181"/>
      <c r="H2" s="181"/>
      <c r="I2" s="181"/>
      <c r="J2" s="123" t="s">
        <v>129</v>
      </c>
      <c r="K2" s="123"/>
      <c r="L2" s="123"/>
      <c r="M2" s="123"/>
      <c r="N2" s="123"/>
      <c r="O2" s="123"/>
      <c r="P2" s="36"/>
      <c r="Q2" s="36"/>
      <c r="R2" s="36"/>
      <c r="S2" s="36"/>
      <c r="T2" s="36"/>
      <c r="U2" s="35"/>
    </row>
    <row r="3" spans="2:24" ht="18" customHeight="1" thickBot="1" x14ac:dyDescent="0.3">
      <c r="B3" s="37" t="s">
        <v>27</v>
      </c>
      <c r="C3" s="126" t="s">
        <v>1</v>
      </c>
      <c r="D3" s="126"/>
      <c r="E3" s="126" t="s">
        <v>59</v>
      </c>
      <c r="F3" s="126"/>
      <c r="G3" s="126" t="s">
        <v>69</v>
      </c>
      <c r="H3" s="126"/>
      <c r="I3" s="126"/>
      <c r="J3" s="126"/>
      <c r="K3" s="126" t="s">
        <v>70</v>
      </c>
      <c r="L3" s="126"/>
      <c r="M3" s="152" t="s">
        <v>126</v>
      </c>
      <c r="N3" s="152"/>
      <c r="O3" s="103" t="s">
        <v>3</v>
      </c>
      <c r="P3" s="103"/>
      <c r="Q3" s="103" t="s">
        <v>119</v>
      </c>
      <c r="R3" s="103"/>
      <c r="S3" s="103"/>
      <c r="T3" s="103"/>
      <c r="U3" s="35"/>
    </row>
    <row r="4" spans="2:24" ht="16.5" thickTop="1" thickBot="1" x14ac:dyDescent="0.3">
      <c r="B4" s="23" t="s">
        <v>28</v>
      </c>
      <c r="C4" s="127" t="s">
        <v>6</v>
      </c>
      <c r="D4" s="127"/>
      <c r="E4" s="129"/>
      <c r="F4" s="129"/>
      <c r="G4" s="27">
        <v>0</v>
      </c>
      <c r="H4" s="27">
        <v>0</v>
      </c>
      <c r="I4" s="27">
        <v>0</v>
      </c>
      <c r="J4" s="27">
        <v>0</v>
      </c>
      <c r="K4" s="5">
        <f>SUM(G4:J4)</f>
        <v>0</v>
      </c>
      <c r="L4" s="155">
        <f>SUM(K4:K7)</f>
        <v>0</v>
      </c>
      <c r="M4" s="140">
        <f>S9+L4</f>
        <v>0</v>
      </c>
      <c r="N4" s="140"/>
      <c r="O4" s="139"/>
      <c r="P4" s="139"/>
      <c r="Q4" s="144" t="s">
        <v>9</v>
      </c>
      <c r="R4" s="145"/>
      <c r="S4" s="148">
        <f>SUM(L4:L127)</f>
        <v>0</v>
      </c>
      <c r="T4" s="149"/>
      <c r="U4" s="35"/>
    </row>
    <row r="5" spans="2:24" ht="15.75" thickTop="1" x14ac:dyDescent="0.25">
      <c r="B5" s="24"/>
      <c r="C5" s="128" t="s">
        <v>5</v>
      </c>
      <c r="D5" s="128"/>
      <c r="E5" s="130"/>
      <c r="F5" s="130"/>
      <c r="G5" s="28">
        <v>0</v>
      </c>
      <c r="H5" s="28">
        <v>0</v>
      </c>
      <c r="I5" s="28">
        <v>0</v>
      </c>
      <c r="J5" s="28">
        <v>0</v>
      </c>
      <c r="K5" s="5">
        <f t="shared" ref="K5:K7" si="0">SUM(G5:J5)</f>
        <v>0</v>
      </c>
      <c r="L5" s="156"/>
      <c r="M5" s="140"/>
      <c r="N5" s="140"/>
      <c r="O5" s="139"/>
      <c r="P5" s="139"/>
      <c r="Q5" s="134" t="s">
        <v>112</v>
      </c>
      <c r="R5" s="135"/>
      <c r="S5" s="150">
        <f>'Fixe Einnahmen'!E11</f>
        <v>0</v>
      </c>
      <c r="T5" s="151"/>
      <c r="U5" s="35"/>
    </row>
    <row r="6" spans="2:24" x14ac:dyDescent="0.25">
      <c r="B6" s="24"/>
      <c r="C6" s="132" t="s">
        <v>7</v>
      </c>
      <c r="D6" s="132"/>
      <c r="E6" s="130"/>
      <c r="F6" s="130"/>
      <c r="G6" s="28">
        <v>0</v>
      </c>
      <c r="H6" s="28">
        <v>0</v>
      </c>
      <c r="I6" s="28">
        <v>0</v>
      </c>
      <c r="J6" s="28">
        <v>0</v>
      </c>
      <c r="K6" s="5">
        <f t="shared" si="0"/>
        <v>0</v>
      </c>
      <c r="L6" s="156"/>
      <c r="M6" s="140"/>
      <c r="N6" s="140"/>
      <c r="O6" s="139"/>
      <c r="P6" s="139"/>
      <c r="Q6" s="134" t="s">
        <v>117</v>
      </c>
      <c r="R6" s="135"/>
      <c r="S6" s="153">
        <v>0</v>
      </c>
      <c r="T6" s="154"/>
      <c r="U6" s="35"/>
    </row>
    <row r="7" spans="2:24" x14ac:dyDescent="0.25">
      <c r="B7" s="25"/>
      <c r="C7" s="133" t="s">
        <v>8</v>
      </c>
      <c r="D7" s="133"/>
      <c r="E7" s="131"/>
      <c r="F7" s="131"/>
      <c r="G7" s="29">
        <v>0</v>
      </c>
      <c r="H7" s="29">
        <v>0</v>
      </c>
      <c r="I7" s="29">
        <v>0</v>
      </c>
      <c r="J7" s="29">
        <v>0</v>
      </c>
      <c r="K7" s="5">
        <f t="shared" si="0"/>
        <v>0</v>
      </c>
      <c r="L7" s="156"/>
      <c r="M7" s="140"/>
      <c r="N7" s="140"/>
      <c r="O7" s="139"/>
      <c r="P7" s="139"/>
      <c r="Q7" s="134" t="s">
        <v>118</v>
      </c>
      <c r="R7" s="135"/>
      <c r="S7" s="150">
        <f>Deckblatt!H79</f>
        <v>0</v>
      </c>
      <c r="T7" s="151"/>
      <c r="U7" s="35"/>
    </row>
    <row r="8" spans="2:24" x14ac:dyDescent="0.25">
      <c r="B8" s="23" t="s">
        <v>29</v>
      </c>
      <c r="C8" s="127" t="s">
        <v>6</v>
      </c>
      <c r="D8" s="127"/>
      <c r="E8" s="129"/>
      <c r="F8" s="129"/>
      <c r="G8" s="27">
        <v>0</v>
      </c>
      <c r="H8" s="27">
        <v>0</v>
      </c>
      <c r="I8" s="27">
        <v>0</v>
      </c>
      <c r="J8" s="27">
        <v>0</v>
      </c>
      <c r="K8" s="5">
        <f>SUM(G8:J8)</f>
        <v>0</v>
      </c>
      <c r="L8" s="136">
        <f>SUM(K8:K11)</f>
        <v>0</v>
      </c>
      <c r="M8" s="140">
        <f>M4+L8</f>
        <v>0</v>
      </c>
      <c r="N8" s="140"/>
      <c r="O8" s="139"/>
      <c r="P8" s="139"/>
      <c r="Q8" s="134" t="s">
        <v>92</v>
      </c>
      <c r="R8" s="135"/>
      <c r="S8" s="146">
        <f>'Fixe Kosten'!E32</f>
        <v>0</v>
      </c>
      <c r="T8" s="147"/>
      <c r="U8" s="35"/>
    </row>
    <row r="9" spans="2:24" x14ac:dyDescent="0.25">
      <c r="B9" s="24"/>
      <c r="C9" s="128" t="s">
        <v>5</v>
      </c>
      <c r="D9" s="128"/>
      <c r="E9" s="130"/>
      <c r="F9" s="130"/>
      <c r="G9" s="28">
        <v>0</v>
      </c>
      <c r="H9" s="28">
        <v>0</v>
      </c>
      <c r="I9" s="28">
        <v>0</v>
      </c>
      <c r="J9" s="28">
        <v>0</v>
      </c>
      <c r="K9" s="5">
        <f t="shared" ref="K9:K72" si="1">SUM(G9:J9)</f>
        <v>0</v>
      </c>
      <c r="L9" s="137"/>
      <c r="M9" s="140"/>
      <c r="N9" s="140"/>
      <c r="O9" s="139"/>
      <c r="P9" s="139"/>
      <c r="Q9" s="134" t="s">
        <v>124</v>
      </c>
      <c r="R9" s="135"/>
      <c r="S9" s="157">
        <f>SUM(S5:T8)+S10</f>
        <v>0</v>
      </c>
      <c r="T9" s="158"/>
      <c r="U9" s="35"/>
    </row>
    <row r="10" spans="2:24" ht="15" customHeight="1" x14ac:dyDescent="0.25">
      <c r="B10" s="24"/>
      <c r="C10" s="132" t="s">
        <v>7</v>
      </c>
      <c r="D10" s="132"/>
      <c r="E10" s="130"/>
      <c r="F10" s="130"/>
      <c r="G10" s="28">
        <v>0</v>
      </c>
      <c r="H10" s="28">
        <v>0</v>
      </c>
      <c r="I10" s="28">
        <v>0</v>
      </c>
      <c r="J10" s="28">
        <v>0</v>
      </c>
      <c r="K10" s="5">
        <f t="shared" si="1"/>
        <v>0</v>
      </c>
      <c r="L10" s="137"/>
      <c r="M10" s="140"/>
      <c r="N10" s="140"/>
      <c r="O10" s="139"/>
      <c r="P10" s="139"/>
      <c r="Q10" s="142" t="s">
        <v>127</v>
      </c>
      <c r="R10" s="143"/>
      <c r="S10" s="179">
        <f>Oktober!S11</f>
        <v>0</v>
      </c>
      <c r="T10" s="180"/>
      <c r="U10" s="35"/>
    </row>
    <row r="11" spans="2:24" ht="21" x14ac:dyDescent="0.35">
      <c r="B11" s="25"/>
      <c r="C11" s="133" t="s">
        <v>8</v>
      </c>
      <c r="D11" s="133"/>
      <c r="E11" s="131"/>
      <c r="F11" s="131"/>
      <c r="G11" s="29">
        <v>0</v>
      </c>
      <c r="H11" s="29">
        <v>0</v>
      </c>
      <c r="I11" s="29">
        <v>0</v>
      </c>
      <c r="J11" s="29">
        <v>0</v>
      </c>
      <c r="K11" s="5">
        <f t="shared" si="1"/>
        <v>0</v>
      </c>
      <c r="L11" s="138"/>
      <c r="M11" s="140"/>
      <c r="N11" s="140"/>
      <c r="O11" s="139"/>
      <c r="P11" s="139"/>
      <c r="Q11" s="141" t="s">
        <v>125</v>
      </c>
      <c r="R11" s="141"/>
      <c r="S11" s="175">
        <f>M124</f>
        <v>0</v>
      </c>
      <c r="T11" s="175"/>
      <c r="U11" s="35"/>
    </row>
    <row r="12" spans="2:24" x14ac:dyDescent="0.25">
      <c r="B12" s="23" t="s">
        <v>30</v>
      </c>
      <c r="C12" s="127" t="s">
        <v>6</v>
      </c>
      <c r="D12" s="127"/>
      <c r="E12" s="129"/>
      <c r="F12" s="129"/>
      <c r="G12" s="27">
        <v>0</v>
      </c>
      <c r="H12" s="27">
        <v>0</v>
      </c>
      <c r="I12" s="27">
        <v>0</v>
      </c>
      <c r="J12" s="27">
        <v>0</v>
      </c>
      <c r="K12" s="5">
        <f t="shared" si="1"/>
        <v>0</v>
      </c>
      <c r="L12" s="136">
        <f>SUM(K12:K15)</f>
        <v>0</v>
      </c>
      <c r="M12" s="140">
        <f>M8+L12</f>
        <v>0</v>
      </c>
      <c r="N12" s="140"/>
      <c r="O12" s="139"/>
      <c r="P12" s="139"/>
      <c r="U12" s="35"/>
    </row>
    <row r="13" spans="2:24" x14ac:dyDescent="0.25">
      <c r="B13" s="24"/>
      <c r="C13" s="128" t="s">
        <v>5</v>
      </c>
      <c r="D13" s="128"/>
      <c r="E13" s="130"/>
      <c r="F13" s="130"/>
      <c r="G13" s="28">
        <v>0</v>
      </c>
      <c r="H13" s="28">
        <v>0</v>
      </c>
      <c r="I13" s="28">
        <v>0</v>
      </c>
      <c r="J13" s="28">
        <v>0</v>
      </c>
      <c r="K13" s="5">
        <f t="shared" si="1"/>
        <v>0</v>
      </c>
      <c r="L13" s="137"/>
      <c r="M13" s="140"/>
      <c r="N13" s="140"/>
      <c r="O13" s="139"/>
      <c r="P13" s="139"/>
      <c r="Q13" s="2" t="s">
        <v>23</v>
      </c>
      <c r="R13" s="4"/>
      <c r="S13" s="4"/>
      <c r="T13" s="4"/>
      <c r="U13" s="35"/>
    </row>
    <row r="14" spans="2:24" ht="15" customHeight="1" x14ac:dyDescent="0.25">
      <c r="B14" s="24"/>
      <c r="C14" s="132" t="s">
        <v>7</v>
      </c>
      <c r="D14" s="132"/>
      <c r="E14" s="130"/>
      <c r="F14" s="130"/>
      <c r="G14" s="28">
        <v>0</v>
      </c>
      <c r="H14" s="28">
        <v>0</v>
      </c>
      <c r="I14" s="28">
        <v>0</v>
      </c>
      <c r="J14" s="28">
        <v>0</v>
      </c>
      <c r="K14" s="5">
        <f t="shared" si="1"/>
        <v>0</v>
      </c>
      <c r="L14" s="137"/>
      <c r="M14" s="140"/>
      <c r="N14" s="140"/>
      <c r="O14" s="139"/>
      <c r="P14" s="139"/>
      <c r="Q14" s="6"/>
      <c r="R14" s="111" t="s">
        <v>25</v>
      </c>
      <c r="S14" s="112"/>
      <c r="T14" s="112"/>
      <c r="U14" s="35"/>
      <c r="X14" s="3"/>
    </row>
    <row r="15" spans="2:24" x14ac:dyDescent="0.25">
      <c r="B15" s="25"/>
      <c r="C15" s="133" t="s">
        <v>8</v>
      </c>
      <c r="D15" s="133"/>
      <c r="E15" s="131"/>
      <c r="F15" s="131"/>
      <c r="G15" s="29">
        <v>0</v>
      </c>
      <c r="H15" s="29">
        <v>0</v>
      </c>
      <c r="I15" s="29">
        <v>0</v>
      </c>
      <c r="J15" s="29">
        <v>0</v>
      </c>
      <c r="K15" s="5">
        <f t="shared" si="1"/>
        <v>0</v>
      </c>
      <c r="L15" s="138"/>
      <c r="M15" s="140"/>
      <c r="N15" s="140"/>
      <c r="O15" s="139"/>
      <c r="P15" s="139"/>
      <c r="Q15" s="7"/>
      <c r="R15" s="169" t="s">
        <v>24</v>
      </c>
      <c r="S15" s="112"/>
      <c r="T15" s="112"/>
      <c r="U15" s="35"/>
      <c r="X15" s="3"/>
    </row>
    <row r="16" spans="2:24" x14ac:dyDescent="0.25">
      <c r="B16" s="23" t="s">
        <v>31</v>
      </c>
      <c r="C16" s="127" t="s">
        <v>6</v>
      </c>
      <c r="D16" s="127"/>
      <c r="E16" s="129"/>
      <c r="F16" s="129"/>
      <c r="G16" s="27">
        <v>0</v>
      </c>
      <c r="H16" s="27">
        <v>0</v>
      </c>
      <c r="I16" s="27">
        <v>0</v>
      </c>
      <c r="J16" s="27">
        <v>0</v>
      </c>
      <c r="K16" s="5">
        <f t="shared" si="1"/>
        <v>0</v>
      </c>
      <c r="L16" s="136">
        <f>SUM(K16:K19)</f>
        <v>0</v>
      </c>
      <c r="M16" s="140">
        <f>M12+L16</f>
        <v>0</v>
      </c>
      <c r="N16" s="140"/>
      <c r="O16" s="139"/>
      <c r="P16" s="139"/>
      <c r="U16" s="35"/>
    </row>
    <row r="17" spans="2:21" ht="15" customHeight="1" x14ac:dyDescent="0.25">
      <c r="B17" s="24"/>
      <c r="C17" s="128" t="s">
        <v>5</v>
      </c>
      <c r="D17" s="128"/>
      <c r="E17" s="130"/>
      <c r="F17" s="130"/>
      <c r="G17" s="28">
        <v>0</v>
      </c>
      <c r="H17" s="28">
        <v>0</v>
      </c>
      <c r="I17" s="28">
        <v>0</v>
      </c>
      <c r="J17" s="28">
        <v>0</v>
      </c>
      <c r="K17" s="5">
        <f t="shared" si="1"/>
        <v>0</v>
      </c>
      <c r="L17" s="137"/>
      <c r="M17" s="140"/>
      <c r="N17" s="140"/>
      <c r="O17" s="139"/>
      <c r="P17" s="139"/>
      <c r="Q17" s="38"/>
      <c r="R17" s="39"/>
      <c r="S17" s="39"/>
      <c r="T17" s="39"/>
      <c r="U17" s="35"/>
    </row>
    <row r="18" spans="2:21" x14ac:dyDescent="0.25">
      <c r="B18" s="24"/>
      <c r="C18" s="132" t="s">
        <v>7</v>
      </c>
      <c r="D18" s="132"/>
      <c r="E18" s="130"/>
      <c r="F18" s="130"/>
      <c r="G18" s="28">
        <v>0</v>
      </c>
      <c r="H18" s="28">
        <v>0</v>
      </c>
      <c r="I18" s="28">
        <v>0</v>
      </c>
      <c r="J18" s="28">
        <v>0</v>
      </c>
      <c r="K18" s="5">
        <f t="shared" si="1"/>
        <v>0</v>
      </c>
      <c r="L18" s="137"/>
      <c r="M18" s="140"/>
      <c r="N18" s="140"/>
      <c r="O18" s="139"/>
      <c r="P18" s="139"/>
      <c r="Q18" s="176"/>
      <c r="R18" s="177"/>
      <c r="S18" s="177"/>
      <c r="T18" s="177"/>
      <c r="U18" s="35"/>
    </row>
    <row r="19" spans="2:21" x14ac:dyDescent="0.25">
      <c r="B19" s="25"/>
      <c r="C19" s="133" t="s">
        <v>8</v>
      </c>
      <c r="D19" s="133"/>
      <c r="E19" s="131"/>
      <c r="F19" s="131"/>
      <c r="G19" s="29">
        <v>0</v>
      </c>
      <c r="H19" s="29">
        <v>0</v>
      </c>
      <c r="I19" s="29">
        <v>0</v>
      </c>
      <c r="J19" s="29">
        <v>0</v>
      </c>
      <c r="K19" s="5">
        <f t="shared" si="1"/>
        <v>0</v>
      </c>
      <c r="L19" s="138"/>
      <c r="M19" s="140"/>
      <c r="N19" s="140"/>
      <c r="O19" s="139"/>
      <c r="P19" s="139"/>
      <c r="Q19" s="176"/>
      <c r="R19" s="177"/>
      <c r="S19" s="177"/>
      <c r="T19" s="177"/>
      <c r="U19" s="35"/>
    </row>
    <row r="20" spans="2:21" x14ac:dyDescent="0.25">
      <c r="B20" s="23" t="s">
        <v>32</v>
      </c>
      <c r="C20" s="127" t="s">
        <v>6</v>
      </c>
      <c r="D20" s="127"/>
      <c r="E20" s="129"/>
      <c r="F20" s="129"/>
      <c r="G20" s="27">
        <v>0</v>
      </c>
      <c r="H20" s="27">
        <v>0</v>
      </c>
      <c r="I20" s="27">
        <v>0</v>
      </c>
      <c r="J20" s="27">
        <v>0</v>
      </c>
      <c r="K20" s="5">
        <f t="shared" si="1"/>
        <v>0</v>
      </c>
      <c r="L20" s="136">
        <f>SUM(K20:K23)</f>
        <v>0</v>
      </c>
      <c r="M20" s="140">
        <f>M16+L20</f>
        <v>0</v>
      </c>
      <c r="N20" s="140"/>
      <c r="O20" s="139"/>
      <c r="P20" s="139"/>
      <c r="Q20" s="176"/>
      <c r="R20" s="177"/>
      <c r="S20" s="177"/>
      <c r="T20" s="177"/>
      <c r="U20" s="35"/>
    </row>
    <row r="21" spans="2:21" ht="15" customHeight="1" x14ac:dyDescent="0.25">
      <c r="B21" s="24"/>
      <c r="C21" s="128" t="s">
        <v>5</v>
      </c>
      <c r="D21" s="128"/>
      <c r="E21" s="130"/>
      <c r="F21" s="130"/>
      <c r="G21" s="28">
        <v>0</v>
      </c>
      <c r="H21" s="28">
        <v>0</v>
      </c>
      <c r="I21" s="28">
        <v>0</v>
      </c>
      <c r="J21" s="28">
        <v>0</v>
      </c>
      <c r="K21" s="5">
        <f t="shared" si="1"/>
        <v>0</v>
      </c>
      <c r="L21" s="137"/>
      <c r="M21" s="140"/>
      <c r="N21" s="140"/>
      <c r="O21" s="139"/>
      <c r="P21" s="139"/>
      <c r="Q21" s="176"/>
      <c r="R21" s="177"/>
      <c r="S21" s="177"/>
      <c r="T21" s="177"/>
      <c r="U21" s="35"/>
    </row>
    <row r="22" spans="2:21" x14ac:dyDescent="0.25">
      <c r="B22" s="24"/>
      <c r="C22" s="132" t="s">
        <v>7</v>
      </c>
      <c r="D22" s="132"/>
      <c r="E22" s="130"/>
      <c r="F22" s="130"/>
      <c r="G22" s="28">
        <v>0</v>
      </c>
      <c r="H22" s="28">
        <v>0</v>
      </c>
      <c r="I22" s="28">
        <v>0</v>
      </c>
      <c r="J22" s="28">
        <v>0</v>
      </c>
      <c r="K22" s="5">
        <f t="shared" si="1"/>
        <v>0</v>
      </c>
      <c r="L22" s="137"/>
      <c r="M22" s="140"/>
      <c r="N22" s="140"/>
      <c r="O22" s="139"/>
      <c r="P22" s="139"/>
      <c r="Q22" s="176"/>
      <c r="R22" s="177"/>
      <c r="S22" s="177"/>
      <c r="T22" s="177"/>
      <c r="U22" s="35"/>
    </row>
    <row r="23" spans="2:21" ht="15" customHeight="1" x14ac:dyDescent="0.25">
      <c r="B23" s="25"/>
      <c r="C23" s="133" t="s">
        <v>8</v>
      </c>
      <c r="D23" s="133"/>
      <c r="E23" s="131"/>
      <c r="F23" s="131"/>
      <c r="G23" s="29">
        <v>0</v>
      </c>
      <c r="H23" s="29">
        <v>0</v>
      </c>
      <c r="I23" s="29">
        <v>0</v>
      </c>
      <c r="J23" s="29">
        <v>0</v>
      </c>
      <c r="K23" s="5">
        <f t="shared" si="1"/>
        <v>0</v>
      </c>
      <c r="L23" s="138"/>
      <c r="M23" s="140"/>
      <c r="N23" s="140"/>
      <c r="O23" s="139"/>
      <c r="P23" s="139"/>
      <c r="Q23" s="176"/>
      <c r="R23" s="177"/>
      <c r="S23" s="177"/>
      <c r="T23" s="177"/>
      <c r="U23" s="35"/>
    </row>
    <row r="24" spans="2:21" x14ac:dyDescent="0.25">
      <c r="B24" s="23" t="s">
        <v>33</v>
      </c>
      <c r="C24" s="127" t="s">
        <v>6</v>
      </c>
      <c r="D24" s="127"/>
      <c r="E24" s="129"/>
      <c r="F24" s="129"/>
      <c r="G24" s="27">
        <v>0</v>
      </c>
      <c r="H24" s="27">
        <v>0</v>
      </c>
      <c r="I24" s="27">
        <v>0</v>
      </c>
      <c r="J24" s="27">
        <v>0</v>
      </c>
      <c r="K24" s="5">
        <f t="shared" si="1"/>
        <v>0</v>
      </c>
      <c r="L24" s="136">
        <f>SUM(K24:K27)</f>
        <v>0</v>
      </c>
      <c r="M24" s="140">
        <f>M20+L24</f>
        <v>0</v>
      </c>
      <c r="N24" s="140"/>
      <c r="O24" s="139"/>
      <c r="P24" s="139"/>
      <c r="Q24" s="176"/>
      <c r="R24" s="177"/>
      <c r="S24" s="177"/>
      <c r="T24" s="177"/>
      <c r="U24" s="35"/>
    </row>
    <row r="25" spans="2:21" x14ac:dyDescent="0.25">
      <c r="B25" s="24"/>
      <c r="C25" s="128" t="s">
        <v>5</v>
      </c>
      <c r="D25" s="128"/>
      <c r="E25" s="130"/>
      <c r="F25" s="130"/>
      <c r="G25" s="28">
        <v>0</v>
      </c>
      <c r="H25" s="28">
        <v>0</v>
      </c>
      <c r="I25" s="28">
        <v>0</v>
      </c>
      <c r="J25" s="28">
        <v>0</v>
      </c>
      <c r="K25" s="5">
        <f t="shared" si="1"/>
        <v>0</v>
      </c>
      <c r="L25" s="137"/>
      <c r="M25" s="140"/>
      <c r="N25" s="140"/>
      <c r="O25" s="139"/>
      <c r="P25" s="139"/>
      <c r="Q25" s="176"/>
      <c r="R25" s="177"/>
      <c r="S25" s="177"/>
      <c r="T25" s="177"/>
      <c r="U25" s="35"/>
    </row>
    <row r="26" spans="2:21" x14ac:dyDescent="0.25">
      <c r="B26" s="24"/>
      <c r="C26" s="132" t="s">
        <v>7</v>
      </c>
      <c r="D26" s="132"/>
      <c r="E26" s="130"/>
      <c r="F26" s="130"/>
      <c r="G26" s="28">
        <v>0</v>
      </c>
      <c r="H26" s="28">
        <v>0</v>
      </c>
      <c r="I26" s="28">
        <v>0</v>
      </c>
      <c r="J26" s="28">
        <v>0</v>
      </c>
      <c r="K26" s="5">
        <f t="shared" si="1"/>
        <v>0</v>
      </c>
      <c r="L26" s="137"/>
      <c r="M26" s="140"/>
      <c r="N26" s="140"/>
      <c r="O26" s="139"/>
      <c r="P26" s="139"/>
      <c r="Q26" s="176"/>
      <c r="R26" s="177"/>
      <c r="S26" s="177"/>
      <c r="T26" s="177"/>
      <c r="U26" s="35"/>
    </row>
    <row r="27" spans="2:21" x14ac:dyDescent="0.25">
      <c r="B27" s="25"/>
      <c r="C27" s="133" t="s">
        <v>8</v>
      </c>
      <c r="D27" s="133"/>
      <c r="E27" s="131"/>
      <c r="F27" s="131"/>
      <c r="G27" s="29">
        <v>0</v>
      </c>
      <c r="H27" s="29">
        <v>0</v>
      </c>
      <c r="I27" s="29">
        <v>0</v>
      </c>
      <c r="J27" s="29">
        <v>0</v>
      </c>
      <c r="K27" s="5">
        <f t="shared" si="1"/>
        <v>0</v>
      </c>
      <c r="L27" s="138"/>
      <c r="M27" s="140"/>
      <c r="N27" s="140"/>
      <c r="O27" s="139"/>
      <c r="P27" s="139"/>
      <c r="Q27" s="176"/>
      <c r="R27" s="177"/>
      <c r="S27" s="177"/>
      <c r="T27" s="177"/>
      <c r="U27" s="35"/>
    </row>
    <row r="28" spans="2:21" ht="15" customHeight="1" x14ac:dyDescent="0.25">
      <c r="B28" s="23" t="s">
        <v>34</v>
      </c>
      <c r="C28" s="127" t="s">
        <v>6</v>
      </c>
      <c r="D28" s="127"/>
      <c r="E28" s="129"/>
      <c r="F28" s="129"/>
      <c r="G28" s="27">
        <v>0</v>
      </c>
      <c r="H28" s="27">
        <v>0</v>
      </c>
      <c r="I28" s="27">
        <v>0</v>
      </c>
      <c r="J28" s="27">
        <v>0</v>
      </c>
      <c r="K28" s="5">
        <f t="shared" si="1"/>
        <v>0</v>
      </c>
      <c r="L28" s="136">
        <f>SUM(K28:K31)</f>
        <v>0</v>
      </c>
      <c r="M28" s="140">
        <f>M24+L28</f>
        <v>0</v>
      </c>
      <c r="N28" s="140"/>
      <c r="O28" s="139"/>
      <c r="P28" s="139"/>
      <c r="Q28" s="176"/>
      <c r="R28" s="177"/>
      <c r="S28" s="177"/>
      <c r="T28" s="177"/>
      <c r="U28" s="35"/>
    </row>
    <row r="29" spans="2:21" x14ac:dyDescent="0.25">
      <c r="B29" s="24"/>
      <c r="C29" s="128" t="s">
        <v>5</v>
      </c>
      <c r="D29" s="128"/>
      <c r="E29" s="130"/>
      <c r="F29" s="130"/>
      <c r="G29" s="28">
        <v>0</v>
      </c>
      <c r="H29" s="28">
        <v>0</v>
      </c>
      <c r="I29" s="28">
        <v>0</v>
      </c>
      <c r="J29" s="28">
        <v>0</v>
      </c>
      <c r="K29" s="5">
        <f t="shared" si="1"/>
        <v>0</v>
      </c>
      <c r="L29" s="137"/>
      <c r="M29" s="140"/>
      <c r="N29" s="140"/>
      <c r="O29" s="139"/>
      <c r="P29" s="139"/>
      <c r="Q29" s="176"/>
      <c r="R29" s="177"/>
      <c r="S29" s="177"/>
      <c r="T29" s="177"/>
      <c r="U29" s="35"/>
    </row>
    <row r="30" spans="2:21" x14ac:dyDescent="0.25">
      <c r="B30" s="24"/>
      <c r="C30" s="132" t="s">
        <v>7</v>
      </c>
      <c r="D30" s="132"/>
      <c r="E30" s="130"/>
      <c r="F30" s="130"/>
      <c r="G30" s="28">
        <v>0</v>
      </c>
      <c r="H30" s="28">
        <v>0</v>
      </c>
      <c r="I30" s="28">
        <v>0</v>
      </c>
      <c r="J30" s="28">
        <v>0</v>
      </c>
      <c r="K30" s="5">
        <f t="shared" si="1"/>
        <v>0</v>
      </c>
      <c r="L30" s="137"/>
      <c r="M30" s="140"/>
      <c r="N30" s="140"/>
      <c r="O30" s="139"/>
      <c r="P30" s="139"/>
      <c r="Q30" s="176"/>
      <c r="R30" s="177"/>
      <c r="S30" s="177"/>
      <c r="T30" s="177"/>
      <c r="U30" s="35"/>
    </row>
    <row r="31" spans="2:21" x14ac:dyDescent="0.25">
      <c r="B31" s="25"/>
      <c r="C31" s="133" t="s">
        <v>8</v>
      </c>
      <c r="D31" s="133"/>
      <c r="E31" s="131"/>
      <c r="F31" s="131"/>
      <c r="G31" s="29">
        <v>0</v>
      </c>
      <c r="H31" s="29">
        <v>0</v>
      </c>
      <c r="I31" s="29">
        <v>0</v>
      </c>
      <c r="J31" s="29">
        <v>0</v>
      </c>
      <c r="K31" s="5">
        <f t="shared" si="1"/>
        <v>0</v>
      </c>
      <c r="L31" s="138"/>
      <c r="M31" s="140"/>
      <c r="N31" s="140"/>
      <c r="O31" s="139"/>
      <c r="P31" s="139"/>
      <c r="Q31" s="176"/>
      <c r="R31" s="177"/>
      <c r="S31" s="177"/>
      <c r="T31" s="177"/>
      <c r="U31" s="35"/>
    </row>
    <row r="32" spans="2:21" ht="15" customHeight="1" x14ac:dyDescent="0.25">
      <c r="B32" s="23" t="s">
        <v>35</v>
      </c>
      <c r="C32" s="127" t="s">
        <v>6</v>
      </c>
      <c r="D32" s="127"/>
      <c r="E32" s="129"/>
      <c r="F32" s="129"/>
      <c r="G32" s="27">
        <v>0</v>
      </c>
      <c r="H32" s="27">
        <v>0</v>
      </c>
      <c r="I32" s="27">
        <v>0</v>
      </c>
      <c r="J32" s="27">
        <v>0</v>
      </c>
      <c r="K32" s="5">
        <f t="shared" si="1"/>
        <v>0</v>
      </c>
      <c r="L32" s="136">
        <f>SUM(K32:K35)</f>
        <v>0</v>
      </c>
      <c r="M32" s="140">
        <f>M28+L32</f>
        <v>0</v>
      </c>
      <c r="N32" s="140"/>
      <c r="O32" s="139"/>
      <c r="P32" s="139"/>
      <c r="Q32" s="176"/>
      <c r="R32" s="177"/>
      <c r="S32" s="177"/>
      <c r="T32" s="177"/>
      <c r="U32" s="35"/>
    </row>
    <row r="33" spans="2:21" x14ac:dyDescent="0.25">
      <c r="B33" s="24"/>
      <c r="C33" s="128" t="s">
        <v>5</v>
      </c>
      <c r="D33" s="128"/>
      <c r="E33" s="130"/>
      <c r="F33" s="130"/>
      <c r="G33" s="28">
        <v>0</v>
      </c>
      <c r="H33" s="28">
        <v>0</v>
      </c>
      <c r="I33" s="28">
        <v>0</v>
      </c>
      <c r="J33" s="28">
        <v>0</v>
      </c>
      <c r="K33" s="5">
        <f t="shared" si="1"/>
        <v>0</v>
      </c>
      <c r="L33" s="137"/>
      <c r="M33" s="140"/>
      <c r="N33" s="140"/>
      <c r="O33" s="139"/>
      <c r="P33" s="139"/>
      <c r="Q33" s="176"/>
      <c r="R33" s="177"/>
      <c r="S33" s="177"/>
      <c r="T33" s="177"/>
      <c r="U33" s="35"/>
    </row>
    <row r="34" spans="2:21" x14ac:dyDescent="0.25">
      <c r="B34" s="24"/>
      <c r="C34" s="132" t="s">
        <v>7</v>
      </c>
      <c r="D34" s="132"/>
      <c r="E34" s="130"/>
      <c r="F34" s="130"/>
      <c r="G34" s="28">
        <v>0</v>
      </c>
      <c r="H34" s="28">
        <v>0</v>
      </c>
      <c r="I34" s="28">
        <v>0</v>
      </c>
      <c r="J34" s="28">
        <v>0</v>
      </c>
      <c r="K34" s="5">
        <f t="shared" si="1"/>
        <v>0</v>
      </c>
      <c r="L34" s="137"/>
      <c r="M34" s="140"/>
      <c r="N34" s="140"/>
      <c r="O34" s="139"/>
      <c r="P34" s="139"/>
      <c r="U34" s="35"/>
    </row>
    <row r="35" spans="2:21" x14ac:dyDescent="0.25">
      <c r="B35" s="25"/>
      <c r="C35" s="133" t="s">
        <v>8</v>
      </c>
      <c r="D35" s="133"/>
      <c r="E35" s="131"/>
      <c r="F35" s="131"/>
      <c r="G35" s="29">
        <v>0</v>
      </c>
      <c r="H35" s="29">
        <v>0</v>
      </c>
      <c r="I35" s="29">
        <v>0</v>
      </c>
      <c r="J35" s="29">
        <v>0</v>
      </c>
      <c r="K35" s="5">
        <f t="shared" si="1"/>
        <v>0</v>
      </c>
      <c r="L35" s="138"/>
      <c r="M35" s="140"/>
      <c r="N35" s="140"/>
      <c r="O35" s="139"/>
      <c r="P35" s="139"/>
      <c r="Q35" s="34"/>
      <c r="R35" s="34"/>
      <c r="S35" s="34"/>
      <c r="T35" s="34"/>
      <c r="U35" s="35"/>
    </row>
    <row r="36" spans="2:21" x14ac:dyDescent="0.25">
      <c r="B36" s="23" t="s">
        <v>36</v>
      </c>
      <c r="C36" s="127" t="s">
        <v>6</v>
      </c>
      <c r="D36" s="127"/>
      <c r="E36" s="129"/>
      <c r="F36" s="129"/>
      <c r="G36" s="27">
        <v>0</v>
      </c>
      <c r="H36" s="27">
        <v>0</v>
      </c>
      <c r="I36" s="27">
        <v>0</v>
      </c>
      <c r="J36" s="27">
        <v>0</v>
      </c>
      <c r="K36" s="5">
        <f t="shared" si="1"/>
        <v>0</v>
      </c>
      <c r="L36" s="136">
        <f>SUM(K36:K39)</f>
        <v>0</v>
      </c>
      <c r="M36" s="140">
        <f>M32+L36</f>
        <v>0</v>
      </c>
      <c r="N36" s="140"/>
      <c r="O36" s="139"/>
      <c r="P36" s="139"/>
      <c r="Q36" s="170" t="s">
        <v>67</v>
      </c>
      <c r="R36" s="171"/>
      <c r="S36" s="171"/>
      <c r="T36" s="171"/>
      <c r="U36" s="35"/>
    </row>
    <row r="37" spans="2:21" x14ac:dyDescent="0.25">
      <c r="B37" s="24"/>
      <c r="C37" s="128" t="s">
        <v>5</v>
      </c>
      <c r="D37" s="128"/>
      <c r="E37" s="130"/>
      <c r="F37" s="130"/>
      <c r="G37" s="28">
        <v>0</v>
      </c>
      <c r="H37" s="28">
        <v>0</v>
      </c>
      <c r="I37" s="28">
        <v>0</v>
      </c>
      <c r="J37" s="28">
        <v>0</v>
      </c>
      <c r="K37" s="5">
        <f t="shared" si="1"/>
        <v>0</v>
      </c>
      <c r="L37" s="137"/>
      <c r="M37" s="140"/>
      <c r="N37" s="140"/>
      <c r="O37" s="139"/>
      <c r="P37" s="139"/>
      <c r="Q37" s="170"/>
      <c r="R37" s="171"/>
      <c r="S37" s="171"/>
      <c r="T37" s="171"/>
      <c r="U37" s="35"/>
    </row>
    <row r="38" spans="2:21" x14ac:dyDescent="0.25">
      <c r="B38" s="24"/>
      <c r="C38" s="132" t="s">
        <v>7</v>
      </c>
      <c r="D38" s="132"/>
      <c r="E38" s="130"/>
      <c r="F38" s="130"/>
      <c r="G38" s="28">
        <v>0</v>
      </c>
      <c r="H38" s="28">
        <v>0</v>
      </c>
      <c r="I38" s="28">
        <v>0</v>
      </c>
      <c r="J38" s="28">
        <v>0</v>
      </c>
      <c r="K38" s="5">
        <f t="shared" si="1"/>
        <v>0</v>
      </c>
      <c r="L38" s="137"/>
      <c r="M38" s="140"/>
      <c r="N38" s="140"/>
      <c r="O38" s="139"/>
      <c r="P38" s="139"/>
      <c r="Q38" s="170"/>
      <c r="R38" s="171"/>
      <c r="S38" s="171"/>
      <c r="T38" s="171"/>
      <c r="U38" s="35"/>
    </row>
    <row r="39" spans="2:21" ht="15" customHeight="1" x14ac:dyDescent="0.25">
      <c r="B39" s="25"/>
      <c r="C39" s="133" t="s">
        <v>8</v>
      </c>
      <c r="D39" s="133"/>
      <c r="E39" s="131"/>
      <c r="F39" s="131"/>
      <c r="G39" s="29">
        <v>0</v>
      </c>
      <c r="H39" s="29">
        <v>0</v>
      </c>
      <c r="I39" s="29">
        <v>0</v>
      </c>
      <c r="J39" s="29">
        <v>0</v>
      </c>
      <c r="K39" s="5">
        <f t="shared" si="1"/>
        <v>0</v>
      </c>
      <c r="L39" s="138"/>
      <c r="M39" s="140"/>
      <c r="N39" s="140"/>
      <c r="O39" s="139"/>
      <c r="P39" s="139"/>
      <c r="Q39" s="170"/>
      <c r="R39" s="171"/>
      <c r="S39" s="171"/>
      <c r="T39" s="171"/>
      <c r="U39" s="35"/>
    </row>
    <row r="40" spans="2:21" x14ac:dyDescent="0.25">
      <c r="B40" s="23" t="s">
        <v>37</v>
      </c>
      <c r="C40" s="127" t="s">
        <v>6</v>
      </c>
      <c r="D40" s="127"/>
      <c r="E40" s="129"/>
      <c r="F40" s="129"/>
      <c r="G40" s="27">
        <v>0</v>
      </c>
      <c r="H40" s="27">
        <v>0</v>
      </c>
      <c r="I40" s="27">
        <v>0</v>
      </c>
      <c r="J40" s="27">
        <v>0</v>
      </c>
      <c r="K40" s="5">
        <f t="shared" si="1"/>
        <v>0</v>
      </c>
      <c r="L40" s="136">
        <f>SUM(K40:K43)</f>
        <v>0</v>
      </c>
      <c r="M40" s="140">
        <f>M36+L40</f>
        <v>0</v>
      </c>
      <c r="N40" s="140"/>
      <c r="O40" s="139"/>
      <c r="P40" s="139"/>
      <c r="Q40" s="170"/>
      <c r="R40" s="171"/>
      <c r="S40" s="171"/>
      <c r="T40" s="171"/>
      <c r="U40" s="35"/>
    </row>
    <row r="41" spans="2:21" x14ac:dyDescent="0.25">
      <c r="B41" s="24"/>
      <c r="C41" s="128" t="s">
        <v>5</v>
      </c>
      <c r="D41" s="128"/>
      <c r="E41" s="130"/>
      <c r="F41" s="130"/>
      <c r="G41" s="28">
        <v>0</v>
      </c>
      <c r="H41" s="28">
        <v>0</v>
      </c>
      <c r="I41" s="28">
        <v>0</v>
      </c>
      <c r="J41" s="28">
        <v>0</v>
      </c>
      <c r="K41" s="5">
        <f t="shared" si="1"/>
        <v>0</v>
      </c>
      <c r="L41" s="137"/>
      <c r="M41" s="140"/>
      <c r="N41" s="140"/>
      <c r="O41" s="139"/>
      <c r="P41" s="139"/>
      <c r="Q41" s="170"/>
      <c r="R41" s="171"/>
      <c r="S41" s="171"/>
      <c r="T41" s="171"/>
    </row>
    <row r="42" spans="2:21" x14ac:dyDescent="0.25">
      <c r="B42" s="24"/>
      <c r="C42" s="132" t="s">
        <v>7</v>
      </c>
      <c r="D42" s="132"/>
      <c r="E42" s="130"/>
      <c r="F42" s="130"/>
      <c r="G42" s="28">
        <v>0</v>
      </c>
      <c r="H42" s="28">
        <v>0</v>
      </c>
      <c r="I42" s="28">
        <v>0</v>
      </c>
      <c r="J42" s="28">
        <v>0</v>
      </c>
      <c r="K42" s="5">
        <f t="shared" si="1"/>
        <v>0</v>
      </c>
      <c r="L42" s="137"/>
      <c r="M42" s="140"/>
      <c r="N42" s="140"/>
      <c r="O42" s="139"/>
      <c r="P42" s="139"/>
      <c r="Q42" s="170"/>
      <c r="R42" s="171"/>
      <c r="S42" s="171"/>
      <c r="T42" s="171"/>
    </row>
    <row r="43" spans="2:21" ht="15" customHeight="1" x14ac:dyDescent="0.25">
      <c r="B43" s="25"/>
      <c r="C43" s="133" t="s">
        <v>8</v>
      </c>
      <c r="D43" s="133"/>
      <c r="E43" s="131"/>
      <c r="F43" s="131"/>
      <c r="G43" s="29">
        <v>0</v>
      </c>
      <c r="H43" s="29">
        <v>0</v>
      </c>
      <c r="I43" s="29">
        <v>0</v>
      </c>
      <c r="J43" s="29">
        <v>0</v>
      </c>
      <c r="K43" s="5">
        <f t="shared" si="1"/>
        <v>0</v>
      </c>
      <c r="L43" s="138"/>
      <c r="M43" s="140"/>
      <c r="N43" s="140"/>
      <c r="O43" s="139"/>
      <c r="P43" s="139"/>
    </row>
    <row r="44" spans="2:21" x14ac:dyDescent="0.25">
      <c r="B44" s="23" t="s">
        <v>38</v>
      </c>
      <c r="C44" s="127" t="s">
        <v>6</v>
      </c>
      <c r="D44" s="127"/>
      <c r="E44" s="129"/>
      <c r="F44" s="129"/>
      <c r="G44" s="27">
        <v>0</v>
      </c>
      <c r="H44" s="27">
        <v>0</v>
      </c>
      <c r="I44" s="27">
        <v>0</v>
      </c>
      <c r="J44" s="27">
        <v>0</v>
      </c>
      <c r="K44" s="5">
        <f t="shared" si="1"/>
        <v>0</v>
      </c>
      <c r="L44" s="136">
        <f>SUM(K44:K47)</f>
        <v>0</v>
      </c>
      <c r="M44" s="140">
        <f>M40+L44</f>
        <v>0</v>
      </c>
      <c r="N44" s="140"/>
      <c r="O44" s="139"/>
      <c r="P44" s="139"/>
    </row>
    <row r="45" spans="2:21" x14ac:dyDescent="0.25">
      <c r="B45" s="24"/>
      <c r="C45" s="128" t="s">
        <v>5</v>
      </c>
      <c r="D45" s="128"/>
      <c r="E45" s="130"/>
      <c r="F45" s="130"/>
      <c r="G45" s="28">
        <v>0</v>
      </c>
      <c r="H45" s="28">
        <v>0</v>
      </c>
      <c r="I45" s="28">
        <v>0</v>
      </c>
      <c r="J45" s="28">
        <v>0</v>
      </c>
      <c r="K45" s="5">
        <f t="shared" si="1"/>
        <v>0</v>
      </c>
      <c r="L45" s="137"/>
      <c r="M45" s="140"/>
      <c r="N45" s="140"/>
      <c r="O45" s="139"/>
      <c r="P45" s="139"/>
    </row>
    <row r="46" spans="2:21" x14ac:dyDescent="0.25">
      <c r="B46" s="24"/>
      <c r="C46" s="132" t="s">
        <v>7</v>
      </c>
      <c r="D46" s="132"/>
      <c r="E46" s="130"/>
      <c r="F46" s="130"/>
      <c r="G46" s="28">
        <v>0</v>
      </c>
      <c r="H46" s="28">
        <v>0</v>
      </c>
      <c r="I46" s="28">
        <v>0</v>
      </c>
      <c r="J46" s="28">
        <v>0</v>
      </c>
      <c r="K46" s="5">
        <f t="shared" si="1"/>
        <v>0</v>
      </c>
      <c r="L46" s="137"/>
      <c r="M46" s="140"/>
      <c r="N46" s="140"/>
      <c r="O46" s="139"/>
      <c r="P46" s="139"/>
      <c r="Q46" s="34"/>
      <c r="R46" s="34"/>
      <c r="S46" s="34"/>
      <c r="T46" s="34"/>
    </row>
    <row r="47" spans="2:21" x14ac:dyDescent="0.25">
      <c r="B47" s="25"/>
      <c r="C47" s="133" t="s">
        <v>8</v>
      </c>
      <c r="D47" s="133"/>
      <c r="E47" s="131"/>
      <c r="F47" s="131"/>
      <c r="G47" s="29">
        <v>0</v>
      </c>
      <c r="H47" s="29">
        <v>0</v>
      </c>
      <c r="I47" s="29">
        <v>0</v>
      </c>
      <c r="J47" s="29">
        <v>0</v>
      </c>
      <c r="K47" s="5">
        <f t="shared" si="1"/>
        <v>0</v>
      </c>
      <c r="L47" s="138"/>
      <c r="M47" s="140"/>
      <c r="N47" s="140"/>
      <c r="O47" s="139"/>
      <c r="P47" s="139"/>
      <c r="Q47" s="172" t="s">
        <v>61</v>
      </c>
      <c r="R47" s="173"/>
      <c r="S47" s="173"/>
      <c r="T47" s="173"/>
    </row>
    <row r="48" spans="2:21" x14ac:dyDescent="0.25">
      <c r="B48" s="23" t="s">
        <v>39</v>
      </c>
      <c r="C48" s="127" t="s">
        <v>6</v>
      </c>
      <c r="D48" s="127"/>
      <c r="E48" s="129"/>
      <c r="F48" s="129"/>
      <c r="G48" s="27">
        <v>0</v>
      </c>
      <c r="H48" s="27">
        <v>0</v>
      </c>
      <c r="I48" s="27">
        <v>0</v>
      </c>
      <c r="J48" s="27">
        <v>0</v>
      </c>
      <c r="K48" s="5">
        <f t="shared" si="1"/>
        <v>0</v>
      </c>
      <c r="L48" s="136">
        <f>SUM(K48:K51)</f>
        <v>0</v>
      </c>
      <c r="M48" s="140">
        <f>M44+L48</f>
        <v>0</v>
      </c>
      <c r="N48" s="140"/>
      <c r="O48" s="139"/>
      <c r="P48" s="139"/>
      <c r="Q48" s="172"/>
      <c r="R48" s="173"/>
      <c r="S48" s="173"/>
      <c r="T48" s="173"/>
      <c r="U48" s="35"/>
    </row>
    <row r="49" spans="2:21" x14ac:dyDescent="0.25">
      <c r="B49" s="24"/>
      <c r="C49" s="128" t="s">
        <v>5</v>
      </c>
      <c r="D49" s="128"/>
      <c r="E49" s="130"/>
      <c r="F49" s="130"/>
      <c r="G49" s="28">
        <v>0</v>
      </c>
      <c r="H49" s="28">
        <v>0</v>
      </c>
      <c r="I49" s="28">
        <v>0</v>
      </c>
      <c r="J49" s="28">
        <v>0</v>
      </c>
      <c r="K49" s="5">
        <f t="shared" si="1"/>
        <v>0</v>
      </c>
      <c r="L49" s="137"/>
      <c r="M49" s="140"/>
      <c r="N49" s="140"/>
      <c r="O49" s="139"/>
      <c r="P49" s="139"/>
      <c r="Q49" s="172"/>
      <c r="R49" s="173"/>
      <c r="S49" s="173"/>
      <c r="T49" s="173"/>
      <c r="U49" s="35"/>
    </row>
    <row r="50" spans="2:21" ht="15" customHeight="1" x14ac:dyDescent="0.25">
      <c r="B50" s="24"/>
      <c r="C50" s="132" t="s">
        <v>7</v>
      </c>
      <c r="D50" s="132"/>
      <c r="E50" s="130"/>
      <c r="F50" s="130"/>
      <c r="G50" s="28">
        <v>0</v>
      </c>
      <c r="H50" s="28">
        <v>0</v>
      </c>
      <c r="I50" s="28">
        <v>0</v>
      </c>
      <c r="J50" s="28">
        <v>0</v>
      </c>
      <c r="K50" s="5">
        <f t="shared" si="1"/>
        <v>0</v>
      </c>
      <c r="L50" s="137"/>
      <c r="M50" s="140"/>
      <c r="N50" s="140"/>
      <c r="O50" s="139"/>
      <c r="P50" s="139"/>
      <c r="Q50" s="172"/>
      <c r="R50" s="173"/>
      <c r="S50" s="173"/>
      <c r="T50" s="173"/>
      <c r="U50" s="35"/>
    </row>
    <row r="51" spans="2:21" x14ac:dyDescent="0.25">
      <c r="B51" s="25"/>
      <c r="C51" s="133" t="s">
        <v>8</v>
      </c>
      <c r="D51" s="133"/>
      <c r="E51" s="131"/>
      <c r="F51" s="131"/>
      <c r="G51" s="29">
        <v>0</v>
      </c>
      <c r="H51" s="29">
        <v>0</v>
      </c>
      <c r="I51" s="29">
        <v>0</v>
      </c>
      <c r="J51" s="29">
        <v>0</v>
      </c>
      <c r="K51" s="5">
        <f t="shared" si="1"/>
        <v>0</v>
      </c>
      <c r="L51" s="138"/>
      <c r="M51" s="140"/>
      <c r="N51" s="140"/>
      <c r="O51" s="139"/>
      <c r="P51" s="139"/>
      <c r="Q51" s="172"/>
      <c r="R51" s="173"/>
      <c r="S51" s="173"/>
      <c r="T51" s="173"/>
      <c r="U51" s="35"/>
    </row>
    <row r="52" spans="2:21" x14ac:dyDescent="0.25">
      <c r="B52" s="23" t="s">
        <v>40</v>
      </c>
      <c r="C52" s="127" t="s">
        <v>6</v>
      </c>
      <c r="D52" s="127"/>
      <c r="E52" s="129"/>
      <c r="F52" s="129"/>
      <c r="G52" s="27">
        <v>0</v>
      </c>
      <c r="H52" s="27">
        <v>0</v>
      </c>
      <c r="I52" s="27">
        <v>0</v>
      </c>
      <c r="J52" s="27">
        <v>0</v>
      </c>
      <c r="K52" s="5">
        <f t="shared" si="1"/>
        <v>0</v>
      </c>
      <c r="L52" s="136">
        <f>SUM(K52:K55)</f>
        <v>0</v>
      </c>
      <c r="M52" s="140">
        <f>M48+L52</f>
        <v>0</v>
      </c>
      <c r="N52" s="140"/>
      <c r="O52" s="139"/>
      <c r="P52" s="139"/>
      <c r="Q52" s="172"/>
      <c r="R52" s="173"/>
      <c r="S52" s="173"/>
      <c r="T52" s="173"/>
      <c r="U52" s="35"/>
    </row>
    <row r="53" spans="2:21" x14ac:dyDescent="0.25">
      <c r="B53" s="24"/>
      <c r="C53" s="128" t="s">
        <v>5</v>
      </c>
      <c r="D53" s="128"/>
      <c r="E53" s="130"/>
      <c r="F53" s="130"/>
      <c r="G53" s="28">
        <v>0</v>
      </c>
      <c r="H53" s="28">
        <v>0</v>
      </c>
      <c r="I53" s="28">
        <v>0</v>
      </c>
      <c r="J53" s="28">
        <v>0</v>
      </c>
      <c r="K53" s="5">
        <f t="shared" si="1"/>
        <v>0</v>
      </c>
      <c r="L53" s="137"/>
      <c r="M53" s="140"/>
      <c r="N53" s="140"/>
      <c r="O53" s="139"/>
      <c r="P53" s="139"/>
      <c r="Q53" s="172"/>
      <c r="R53" s="173"/>
      <c r="S53" s="173"/>
      <c r="T53" s="173"/>
      <c r="U53" s="35"/>
    </row>
    <row r="54" spans="2:21" x14ac:dyDescent="0.25">
      <c r="B54" s="24"/>
      <c r="C54" s="132" t="s">
        <v>7</v>
      </c>
      <c r="D54" s="132"/>
      <c r="E54" s="130"/>
      <c r="F54" s="130"/>
      <c r="G54" s="28">
        <v>0</v>
      </c>
      <c r="H54" s="28">
        <v>0</v>
      </c>
      <c r="I54" s="28">
        <v>0</v>
      </c>
      <c r="J54" s="28">
        <v>0</v>
      </c>
      <c r="K54" s="5">
        <f t="shared" si="1"/>
        <v>0</v>
      </c>
      <c r="L54" s="137"/>
      <c r="M54" s="140"/>
      <c r="N54" s="140"/>
      <c r="O54" s="139"/>
      <c r="P54" s="139"/>
      <c r="U54" s="35"/>
    </row>
    <row r="55" spans="2:21" x14ac:dyDescent="0.25">
      <c r="B55" s="25"/>
      <c r="C55" s="133" t="s">
        <v>8</v>
      </c>
      <c r="D55" s="133"/>
      <c r="E55" s="131"/>
      <c r="F55" s="131"/>
      <c r="G55" s="29">
        <v>0</v>
      </c>
      <c r="H55" s="29">
        <v>0</v>
      </c>
      <c r="I55" s="29">
        <v>0</v>
      </c>
      <c r="J55" s="29">
        <v>0</v>
      </c>
      <c r="K55" s="5">
        <f t="shared" si="1"/>
        <v>0</v>
      </c>
      <c r="L55" s="138"/>
      <c r="M55" s="140"/>
      <c r="N55" s="140"/>
      <c r="O55" s="139"/>
      <c r="P55" s="139"/>
      <c r="U55" s="35"/>
    </row>
    <row r="56" spans="2:21" x14ac:dyDescent="0.25">
      <c r="B56" s="23" t="s">
        <v>41</v>
      </c>
      <c r="C56" s="127" t="s">
        <v>6</v>
      </c>
      <c r="D56" s="127"/>
      <c r="E56" s="129"/>
      <c r="F56" s="129"/>
      <c r="G56" s="27">
        <v>0</v>
      </c>
      <c r="H56" s="27">
        <v>0</v>
      </c>
      <c r="I56" s="27">
        <v>0</v>
      </c>
      <c r="J56" s="27">
        <v>0</v>
      </c>
      <c r="K56" s="5">
        <f t="shared" si="1"/>
        <v>0</v>
      </c>
      <c r="L56" s="136">
        <f>SUM(K56:K59)</f>
        <v>0</v>
      </c>
      <c r="M56" s="140">
        <f>M52+L56</f>
        <v>0</v>
      </c>
      <c r="N56" s="140"/>
      <c r="O56" s="139"/>
      <c r="P56" s="139"/>
      <c r="U56" s="35"/>
    </row>
    <row r="57" spans="2:21" x14ac:dyDescent="0.25">
      <c r="B57" s="24"/>
      <c r="C57" s="128" t="s">
        <v>5</v>
      </c>
      <c r="D57" s="128"/>
      <c r="E57" s="130"/>
      <c r="F57" s="130"/>
      <c r="G57" s="28">
        <v>0</v>
      </c>
      <c r="H57" s="28">
        <v>0</v>
      </c>
      <c r="I57" s="28">
        <v>0</v>
      </c>
      <c r="J57" s="28">
        <v>0</v>
      </c>
      <c r="K57" s="5">
        <f t="shared" si="1"/>
        <v>0</v>
      </c>
      <c r="L57" s="137"/>
      <c r="M57" s="140"/>
      <c r="N57" s="140"/>
      <c r="O57" s="139"/>
      <c r="P57" s="139"/>
      <c r="U57" s="35"/>
    </row>
    <row r="58" spans="2:21" x14ac:dyDescent="0.25">
      <c r="B58" s="24"/>
      <c r="C58" s="132" t="s">
        <v>7</v>
      </c>
      <c r="D58" s="132"/>
      <c r="E58" s="130"/>
      <c r="F58" s="130"/>
      <c r="G58" s="28">
        <v>0</v>
      </c>
      <c r="H58" s="28">
        <v>0</v>
      </c>
      <c r="I58" s="28">
        <v>0</v>
      </c>
      <c r="J58" s="28">
        <v>0</v>
      </c>
      <c r="K58" s="5">
        <f t="shared" si="1"/>
        <v>0</v>
      </c>
      <c r="L58" s="137"/>
      <c r="M58" s="140"/>
      <c r="N58" s="140"/>
      <c r="O58" s="139"/>
      <c r="P58" s="139"/>
      <c r="Q58" s="174" t="s">
        <v>62</v>
      </c>
      <c r="R58" s="130"/>
      <c r="S58" s="130"/>
      <c r="T58" s="130"/>
      <c r="U58" s="35"/>
    </row>
    <row r="59" spans="2:21" x14ac:dyDescent="0.25">
      <c r="B59" s="25"/>
      <c r="C59" s="133" t="s">
        <v>8</v>
      </c>
      <c r="D59" s="133"/>
      <c r="E59" s="131"/>
      <c r="F59" s="131"/>
      <c r="G59" s="29">
        <v>0</v>
      </c>
      <c r="H59" s="29">
        <v>0</v>
      </c>
      <c r="I59" s="29">
        <v>0</v>
      </c>
      <c r="J59" s="29">
        <v>0</v>
      </c>
      <c r="K59" s="5">
        <f t="shared" si="1"/>
        <v>0</v>
      </c>
      <c r="L59" s="138"/>
      <c r="M59" s="140"/>
      <c r="N59" s="140"/>
      <c r="O59" s="139"/>
      <c r="P59" s="139"/>
      <c r="Q59" s="174"/>
      <c r="R59" s="130"/>
      <c r="S59" s="130"/>
      <c r="T59" s="130"/>
      <c r="U59" s="35"/>
    </row>
    <row r="60" spans="2:21" x14ac:dyDescent="0.25">
      <c r="B60" s="23" t="s">
        <v>42</v>
      </c>
      <c r="C60" s="127" t="s">
        <v>6</v>
      </c>
      <c r="D60" s="127"/>
      <c r="E60" s="129"/>
      <c r="F60" s="129"/>
      <c r="G60" s="27">
        <v>0</v>
      </c>
      <c r="H60" s="27">
        <v>0</v>
      </c>
      <c r="I60" s="27">
        <v>0</v>
      </c>
      <c r="J60" s="27">
        <v>0</v>
      </c>
      <c r="K60" s="5">
        <f t="shared" si="1"/>
        <v>0</v>
      </c>
      <c r="L60" s="136">
        <f>SUM(K60:K63)</f>
        <v>0</v>
      </c>
      <c r="M60" s="140">
        <f>M56+L60</f>
        <v>0</v>
      </c>
      <c r="N60" s="140"/>
      <c r="O60" s="139"/>
      <c r="P60" s="139"/>
      <c r="Q60" s="174"/>
      <c r="R60" s="130"/>
      <c r="S60" s="130"/>
      <c r="T60" s="130"/>
      <c r="U60" s="35"/>
    </row>
    <row r="61" spans="2:21" ht="15" customHeight="1" x14ac:dyDescent="0.25">
      <c r="B61" s="24"/>
      <c r="C61" s="128" t="s">
        <v>5</v>
      </c>
      <c r="D61" s="128"/>
      <c r="E61" s="130"/>
      <c r="F61" s="130"/>
      <c r="G61" s="28">
        <v>0</v>
      </c>
      <c r="H61" s="28">
        <v>0</v>
      </c>
      <c r="I61" s="28">
        <v>0</v>
      </c>
      <c r="J61" s="28">
        <v>0</v>
      </c>
      <c r="K61" s="5">
        <f t="shared" si="1"/>
        <v>0</v>
      </c>
      <c r="L61" s="137"/>
      <c r="M61" s="140"/>
      <c r="N61" s="140"/>
      <c r="O61" s="139"/>
      <c r="P61" s="139"/>
      <c r="Q61" s="174"/>
      <c r="R61" s="130"/>
      <c r="S61" s="130"/>
      <c r="T61" s="130"/>
      <c r="U61" s="35"/>
    </row>
    <row r="62" spans="2:21" x14ac:dyDescent="0.25">
      <c r="B62" s="24"/>
      <c r="C62" s="132" t="s">
        <v>7</v>
      </c>
      <c r="D62" s="132"/>
      <c r="E62" s="130"/>
      <c r="F62" s="130"/>
      <c r="G62" s="28">
        <v>0</v>
      </c>
      <c r="H62" s="28">
        <v>0</v>
      </c>
      <c r="I62" s="28">
        <v>0</v>
      </c>
      <c r="J62" s="28">
        <v>0</v>
      </c>
      <c r="K62" s="5">
        <f t="shared" si="1"/>
        <v>0</v>
      </c>
      <c r="L62" s="137"/>
      <c r="M62" s="140"/>
      <c r="N62" s="140"/>
      <c r="O62" s="139"/>
      <c r="P62" s="139"/>
      <c r="Q62" s="174"/>
      <c r="R62" s="130"/>
      <c r="S62" s="130"/>
      <c r="T62" s="130"/>
      <c r="U62" s="35"/>
    </row>
    <row r="63" spans="2:21" x14ac:dyDescent="0.25">
      <c r="B63" s="25"/>
      <c r="C63" s="133" t="s">
        <v>8</v>
      </c>
      <c r="D63" s="133"/>
      <c r="E63" s="131"/>
      <c r="F63" s="131"/>
      <c r="G63" s="29">
        <v>0</v>
      </c>
      <c r="H63" s="29">
        <v>0</v>
      </c>
      <c r="I63" s="29">
        <v>0</v>
      </c>
      <c r="J63" s="29">
        <v>0</v>
      </c>
      <c r="K63" s="5">
        <f t="shared" si="1"/>
        <v>0</v>
      </c>
      <c r="L63" s="138"/>
      <c r="M63" s="140"/>
      <c r="N63" s="140"/>
      <c r="O63" s="139"/>
      <c r="P63" s="139"/>
      <c r="Q63" s="174"/>
      <c r="R63" s="130"/>
      <c r="S63" s="130"/>
      <c r="T63" s="130"/>
      <c r="U63" s="35"/>
    </row>
    <row r="64" spans="2:21" x14ac:dyDescent="0.25">
      <c r="B64" s="23" t="s">
        <v>43</v>
      </c>
      <c r="C64" s="127" t="s">
        <v>6</v>
      </c>
      <c r="D64" s="127"/>
      <c r="E64" s="129"/>
      <c r="F64" s="129"/>
      <c r="G64" s="27">
        <v>0</v>
      </c>
      <c r="H64" s="27">
        <v>0</v>
      </c>
      <c r="I64" s="27">
        <v>0</v>
      </c>
      <c r="J64" s="27">
        <v>0</v>
      </c>
      <c r="K64" s="5">
        <f t="shared" si="1"/>
        <v>0</v>
      </c>
      <c r="L64" s="136">
        <f>SUM(K64:K67)</f>
        <v>0</v>
      </c>
      <c r="M64" s="140">
        <f>M60+L64</f>
        <v>0</v>
      </c>
      <c r="N64" s="140"/>
      <c r="O64" s="139"/>
      <c r="P64" s="139"/>
      <c r="Q64" s="174"/>
      <c r="R64" s="130"/>
      <c r="S64" s="130"/>
      <c r="T64" s="130"/>
      <c r="U64" s="35"/>
    </row>
    <row r="65" spans="2:21" ht="15" customHeight="1" x14ac:dyDescent="0.25">
      <c r="B65" s="24"/>
      <c r="C65" s="128" t="s">
        <v>5</v>
      </c>
      <c r="D65" s="128"/>
      <c r="E65" s="130"/>
      <c r="F65" s="130"/>
      <c r="G65" s="28">
        <v>0</v>
      </c>
      <c r="H65" s="28">
        <v>0</v>
      </c>
      <c r="I65" s="28">
        <v>0</v>
      </c>
      <c r="J65" s="28">
        <v>0</v>
      </c>
      <c r="K65" s="5">
        <f t="shared" si="1"/>
        <v>0</v>
      </c>
      <c r="L65" s="137"/>
      <c r="M65" s="140"/>
      <c r="N65" s="140"/>
      <c r="O65" s="139"/>
      <c r="P65" s="139"/>
      <c r="U65" s="35"/>
    </row>
    <row r="66" spans="2:21" x14ac:dyDescent="0.25">
      <c r="B66" s="24"/>
      <c r="C66" s="132" t="s">
        <v>7</v>
      </c>
      <c r="D66" s="132"/>
      <c r="E66" s="130"/>
      <c r="F66" s="130"/>
      <c r="G66" s="28">
        <v>0</v>
      </c>
      <c r="H66" s="28">
        <v>0</v>
      </c>
      <c r="I66" s="28">
        <v>0</v>
      </c>
      <c r="J66" s="28">
        <v>0</v>
      </c>
      <c r="K66" s="5">
        <f t="shared" si="1"/>
        <v>0</v>
      </c>
      <c r="L66" s="137"/>
      <c r="M66" s="140"/>
      <c r="N66" s="140"/>
      <c r="O66" s="139"/>
      <c r="P66" s="139"/>
      <c r="U66" s="35"/>
    </row>
    <row r="67" spans="2:21" x14ac:dyDescent="0.25">
      <c r="B67" s="25"/>
      <c r="C67" s="133" t="s">
        <v>8</v>
      </c>
      <c r="D67" s="133"/>
      <c r="E67" s="131"/>
      <c r="F67" s="131"/>
      <c r="G67" s="29">
        <v>0</v>
      </c>
      <c r="H67" s="29">
        <v>0</v>
      </c>
      <c r="I67" s="29">
        <v>0</v>
      </c>
      <c r="J67" s="29">
        <v>0</v>
      </c>
      <c r="K67" s="5">
        <f t="shared" si="1"/>
        <v>0</v>
      </c>
      <c r="L67" s="138"/>
      <c r="M67" s="140"/>
      <c r="N67" s="140"/>
      <c r="O67" s="139"/>
      <c r="P67" s="139"/>
      <c r="U67" s="35"/>
    </row>
    <row r="68" spans="2:21" x14ac:dyDescent="0.25">
      <c r="B68" s="23" t="s">
        <v>44</v>
      </c>
      <c r="C68" s="127" t="s">
        <v>6</v>
      </c>
      <c r="D68" s="127"/>
      <c r="E68" s="129"/>
      <c r="F68" s="129"/>
      <c r="G68" s="27">
        <v>0</v>
      </c>
      <c r="H68" s="27">
        <v>0</v>
      </c>
      <c r="I68" s="27">
        <v>0</v>
      </c>
      <c r="J68" s="27">
        <v>0</v>
      </c>
      <c r="K68" s="5">
        <f t="shared" si="1"/>
        <v>0</v>
      </c>
      <c r="L68" s="136">
        <f>SUM(K68:K71)</f>
        <v>0</v>
      </c>
      <c r="M68" s="140">
        <f>M64+L68</f>
        <v>0</v>
      </c>
      <c r="N68" s="140"/>
      <c r="O68" s="139"/>
      <c r="P68" s="139"/>
      <c r="Q68" s="34"/>
      <c r="R68" s="34"/>
      <c r="S68" s="34"/>
      <c r="T68" s="34"/>
      <c r="U68" s="35"/>
    </row>
    <row r="69" spans="2:21" x14ac:dyDescent="0.25">
      <c r="B69" s="24"/>
      <c r="C69" s="128" t="s">
        <v>5</v>
      </c>
      <c r="D69" s="128"/>
      <c r="E69" s="130"/>
      <c r="F69" s="130"/>
      <c r="G69" s="28">
        <v>0</v>
      </c>
      <c r="H69" s="28">
        <v>0</v>
      </c>
      <c r="I69" s="28">
        <v>0</v>
      </c>
      <c r="J69" s="28">
        <v>0</v>
      </c>
      <c r="K69" s="5">
        <f t="shared" si="1"/>
        <v>0</v>
      </c>
      <c r="L69" s="137"/>
      <c r="M69" s="140"/>
      <c r="N69" s="140"/>
      <c r="O69" s="139"/>
      <c r="P69" s="139"/>
      <c r="Q69" s="174" t="s">
        <v>63</v>
      </c>
      <c r="R69" s="130"/>
      <c r="S69" s="130"/>
      <c r="T69" s="130"/>
      <c r="U69" s="35"/>
    </row>
    <row r="70" spans="2:21" x14ac:dyDescent="0.25">
      <c r="B70" s="24"/>
      <c r="C70" s="132" t="s">
        <v>7</v>
      </c>
      <c r="D70" s="132"/>
      <c r="E70" s="130"/>
      <c r="F70" s="130"/>
      <c r="G70" s="28">
        <v>0</v>
      </c>
      <c r="H70" s="28">
        <v>0</v>
      </c>
      <c r="I70" s="28">
        <v>0</v>
      </c>
      <c r="J70" s="28">
        <v>0</v>
      </c>
      <c r="K70" s="5">
        <f t="shared" si="1"/>
        <v>0</v>
      </c>
      <c r="L70" s="137"/>
      <c r="M70" s="140"/>
      <c r="N70" s="140"/>
      <c r="O70" s="139"/>
      <c r="P70" s="139"/>
      <c r="Q70" s="174"/>
      <c r="R70" s="130"/>
      <c r="S70" s="130"/>
      <c r="T70" s="130"/>
      <c r="U70" s="35"/>
    </row>
    <row r="71" spans="2:21" x14ac:dyDescent="0.25">
      <c r="B71" s="25"/>
      <c r="C71" s="133" t="s">
        <v>8</v>
      </c>
      <c r="D71" s="133"/>
      <c r="E71" s="131"/>
      <c r="F71" s="131"/>
      <c r="G71" s="29">
        <v>0</v>
      </c>
      <c r="H71" s="29">
        <v>0</v>
      </c>
      <c r="I71" s="29">
        <v>0</v>
      </c>
      <c r="J71" s="29">
        <v>0</v>
      </c>
      <c r="K71" s="5">
        <f t="shared" si="1"/>
        <v>0</v>
      </c>
      <c r="L71" s="138"/>
      <c r="M71" s="140"/>
      <c r="N71" s="140"/>
      <c r="O71" s="139"/>
      <c r="P71" s="139"/>
      <c r="Q71" s="174"/>
      <c r="R71" s="130"/>
      <c r="S71" s="130"/>
      <c r="T71" s="130"/>
      <c r="U71" s="35"/>
    </row>
    <row r="72" spans="2:21" x14ac:dyDescent="0.25">
      <c r="B72" s="23" t="s">
        <v>45</v>
      </c>
      <c r="C72" s="127" t="s">
        <v>6</v>
      </c>
      <c r="D72" s="127"/>
      <c r="E72" s="129"/>
      <c r="F72" s="129"/>
      <c r="G72" s="27">
        <v>0</v>
      </c>
      <c r="H72" s="27">
        <v>0</v>
      </c>
      <c r="I72" s="27">
        <v>0</v>
      </c>
      <c r="J72" s="27">
        <v>0</v>
      </c>
      <c r="K72" s="5">
        <f t="shared" si="1"/>
        <v>0</v>
      </c>
      <c r="L72" s="136">
        <f>SUM(K72:K75)</f>
        <v>0</v>
      </c>
      <c r="M72" s="140">
        <f>M68+L72</f>
        <v>0</v>
      </c>
      <c r="N72" s="140"/>
      <c r="O72" s="139"/>
      <c r="P72" s="139"/>
      <c r="Q72" s="174"/>
      <c r="R72" s="130"/>
      <c r="S72" s="130"/>
      <c r="T72" s="130"/>
      <c r="U72" s="35"/>
    </row>
    <row r="73" spans="2:21" x14ac:dyDescent="0.25">
      <c r="B73" s="24"/>
      <c r="C73" s="128" t="s">
        <v>5</v>
      </c>
      <c r="D73" s="128"/>
      <c r="E73" s="130"/>
      <c r="F73" s="130"/>
      <c r="G73" s="28">
        <v>0</v>
      </c>
      <c r="H73" s="28">
        <v>0</v>
      </c>
      <c r="I73" s="28">
        <v>0</v>
      </c>
      <c r="J73" s="28">
        <v>0</v>
      </c>
      <c r="K73" s="5">
        <f t="shared" ref="K73:K127" si="2">SUM(G73:J73)</f>
        <v>0</v>
      </c>
      <c r="L73" s="137"/>
      <c r="M73" s="140"/>
      <c r="N73" s="140"/>
      <c r="O73" s="139"/>
      <c r="P73" s="139"/>
      <c r="Q73" s="174"/>
      <c r="R73" s="130"/>
      <c r="S73" s="130"/>
      <c r="T73" s="130"/>
      <c r="U73" s="35"/>
    </row>
    <row r="74" spans="2:21" x14ac:dyDescent="0.25">
      <c r="B74" s="24"/>
      <c r="C74" s="132" t="s">
        <v>7</v>
      </c>
      <c r="D74" s="132"/>
      <c r="E74" s="130"/>
      <c r="F74" s="130"/>
      <c r="G74" s="28">
        <v>0</v>
      </c>
      <c r="H74" s="28">
        <v>0</v>
      </c>
      <c r="I74" s="28">
        <v>0</v>
      </c>
      <c r="J74" s="28">
        <v>0</v>
      </c>
      <c r="K74" s="5">
        <f t="shared" si="2"/>
        <v>0</v>
      </c>
      <c r="L74" s="137"/>
      <c r="M74" s="140"/>
      <c r="N74" s="140"/>
      <c r="O74" s="139"/>
      <c r="P74" s="139"/>
      <c r="Q74" s="174"/>
      <c r="R74" s="130"/>
      <c r="S74" s="130"/>
      <c r="T74" s="130"/>
      <c r="U74" s="35"/>
    </row>
    <row r="75" spans="2:21" x14ac:dyDescent="0.25">
      <c r="B75" s="25"/>
      <c r="C75" s="133" t="s">
        <v>8</v>
      </c>
      <c r="D75" s="133"/>
      <c r="E75" s="131"/>
      <c r="F75" s="131"/>
      <c r="G75" s="29">
        <v>0</v>
      </c>
      <c r="H75" s="29">
        <v>0</v>
      </c>
      <c r="I75" s="29">
        <v>0</v>
      </c>
      <c r="J75" s="29">
        <v>0</v>
      </c>
      <c r="K75" s="5">
        <f t="shared" si="2"/>
        <v>0</v>
      </c>
      <c r="L75" s="138"/>
      <c r="M75" s="140"/>
      <c r="N75" s="140"/>
      <c r="O75" s="139"/>
      <c r="P75" s="139"/>
      <c r="Q75" s="174"/>
      <c r="R75" s="130"/>
      <c r="S75" s="130"/>
      <c r="T75" s="130"/>
      <c r="U75" s="35"/>
    </row>
    <row r="76" spans="2:21" x14ac:dyDescent="0.25">
      <c r="B76" s="23" t="s">
        <v>46</v>
      </c>
      <c r="C76" s="127" t="s">
        <v>6</v>
      </c>
      <c r="D76" s="127"/>
      <c r="E76" s="129"/>
      <c r="F76" s="129"/>
      <c r="G76" s="27">
        <v>0</v>
      </c>
      <c r="H76" s="27">
        <v>0</v>
      </c>
      <c r="I76" s="27">
        <v>0</v>
      </c>
      <c r="J76" s="27">
        <v>0</v>
      </c>
      <c r="K76" s="5">
        <f t="shared" si="2"/>
        <v>0</v>
      </c>
      <c r="L76" s="136">
        <f>SUM(K76:K79)</f>
        <v>0</v>
      </c>
      <c r="M76" s="140">
        <f>M72+L76</f>
        <v>0</v>
      </c>
      <c r="N76" s="140"/>
      <c r="O76" s="139"/>
      <c r="P76" s="139"/>
      <c r="U76" s="35"/>
    </row>
    <row r="77" spans="2:21" x14ac:dyDescent="0.25">
      <c r="B77" s="24"/>
      <c r="C77" s="128" t="s">
        <v>5</v>
      </c>
      <c r="D77" s="128"/>
      <c r="E77" s="130"/>
      <c r="F77" s="130"/>
      <c r="G77" s="28">
        <v>0</v>
      </c>
      <c r="H77" s="28">
        <v>0</v>
      </c>
      <c r="I77" s="28">
        <v>0</v>
      </c>
      <c r="J77" s="28">
        <v>0</v>
      </c>
      <c r="K77" s="5">
        <f t="shared" si="2"/>
        <v>0</v>
      </c>
      <c r="L77" s="137"/>
      <c r="M77" s="140"/>
      <c r="N77" s="140"/>
      <c r="O77" s="139"/>
      <c r="P77" s="139"/>
      <c r="U77" s="35"/>
    </row>
    <row r="78" spans="2:21" x14ac:dyDescent="0.25">
      <c r="B78" s="24"/>
      <c r="C78" s="132" t="s">
        <v>7</v>
      </c>
      <c r="D78" s="132"/>
      <c r="E78" s="130"/>
      <c r="F78" s="130"/>
      <c r="G78" s="28">
        <v>0</v>
      </c>
      <c r="H78" s="28">
        <v>0</v>
      </c>
      <c r="I78" s="28">
        <v>0</v>
      </c>
      <c r="J78" s="28">
        <v>0</v>
      </c>
      <c r="K78" s="5">
        <f t="shared" si="2"/>
        <v>0</v>
      </c>
      <c r="L78" s="137"/>
      <c r="M78" s="140"/>
      <c r="N78" s="140"/>
      <c r="O78" s="139"/>
      <c r="P78" s="139"/>
      <c r="U78" s="35"/>
    </row>
    <row r="79" spans="2:21" x14ac:dyDescent="0.25">
      <c r="B79" s="25"/>
      <c r="C79" s="133" t="s">
        <v>8</v>
      </c>
      <c r="D79" s="133"/>
      <c r="E79" s="131"/>
      <c r="F79" s="131"/>
      <c r="G79" s="29">
        <v>0</v>
      </c>
      <c r="H79" s="29">
        <v>0</v>
      </c>
      <c r="I79" s="29">
        <v>0</v>
      </c>
      <c r="J79" s="29">
        <v>0</v>
      </c>
      <c r="K79" s="5">
        <f t="shared" si="2"/>
        <v>0</v>
      </c>
      <c r="L79" s="138"/>
      <c r="M79" s="140"/>
      <c r="N79" s="140"/>
      <c r="O79" s="139"/>
      <c r="P79" s="139"/>
      <c r="U79" s="35"/>
    </row>
    <row r="80" spans="2:21" x14ac:dyDescent="0.25">
      <c r="B80" s="23" t="s">
        <v>47</v>
      </c>
      <c r="C80" s="127" t="s">
        <v>6</v>
      </c>
      <c r="D80" s="127"/>
      <c r="E80" s="129"/>
      <c r="F80" s="129"/>
      <c r="G80" s="27">
        <v>0</v>
      </c>
      <c r="H80" s="27">
        <v>0</v>
      </c>
      <c r="I80" s="27">
        <v>0</v>
      </c>
      <c r="J80" s="27">
        <v>0</v>
      </c>
      <c r="K80" s="5">
        <f t="shared" si="2"/>
        <v>0</v>
      </c>
      <c r="L80" s="136">
        <f>SUM(K80:K83)</f>
        <v>0</v>
      </c>
      <c r="M80" s="140">
        <f>M76+L80</f>
        <v>0</v>
      </c>
      <c r="N80" s="140"/>
      <c r="O80" s="139"/>
      <c r="P80" s="139"/>
      <c r="Q80" s="174" t="s">
        <v>64</v>
      </c>
      <c r="R80" s="130"/>
      <c r="S80" s="130"/>
      <c r="T80" s="130"/>
      <c r="U80" s="35"/>
    </row>
    <row r="81" spans="2:21" x14ac:dyDescent="0.25">
      <c r="B81" s="24"/>
      <c r="C81" s="128" t="s">
        <v>5</v>
      </c>
      <c r="D81" s="128"/>
      <c r="E81" s="130"/>
      <c r="F81" s="130"/>
      <c r="G81" s="28">
        <v>0</v>
      </c>
      <c r="H81" s="28">
        <v>0</v>
      </c>
      <c r="I81" s="28">
        <v>0</v>
      </c>
      <c r="J81" s="28">
        <v>0</v>
      </c>
      <c r="K81" s="5">
        <f t="shared" si="2"/>
        <v>0</v>
      </c>
      <c r="L81" s="137"/>
      <c r="M81" s="140"/>
      <c r="N81" s="140"/>
      <c r="O81" s="139"/>
      <c r="P81" s="139"/>
      <c r="Q81" s="174"/>
      <c r="R81" s="130"/>
      <c r="S81" s="130"/>
      <c r="T81" s="130"/>
      <c r="U81" s="35"/>
    </row>
    <row r="82" spans="2:21" x14ac:dyDescent="0.25">
      <c r="B82" s="24"/>
      <c r="C82" s="132" t="s">
        <v>7</v>
      </c>
      <c r="D82" s="132"/>
      <c r="E82" s="130"/>
      <c r="F82" s="130"/>
      <c r="G82" s="28">
        <v>0</v>
      </c>
      <c r="H82" s="28">
        <v>0</v>
      </c>
      <c r="I82" s="28">
        <v>0</v>
      </c>
      <c r="J82" s="28">
        <v>0</v>
      </c>
      <c r="K82" s="5">
        <f t="shared" si="2"/>
        <v>0</v>
      </c>
      <c r="L82" s="137"/>
      <c r="M82" s="140"/>
      <c r="N82" s="140"/>
      <c r="O82" s="139"/>
      <c r="P82" s="139"/>
      <c r="Q82" s="174"/>
      <c r="R82" s="130"/>
      <c r="S82" s="130"/>
      <c r="T82" s="130"/>
      <c r="U82" s="35"/>
    </row>
    <row r="83" spans="2:21" x14ac:dyDescent="0.25">
      <c r="B83" s="25"/>
      <c r="C83" s="133" t="s">
        <v>8</v>
      </c>
      <c r="D83" s="133"/>
      <c r="E83" s="131"/>
      <c r="F83" s="131"/>
      <c r="G83" s="29">
        <v>0</v>
      </c>
      <c r="H83" s="29">
        <v>0</v>
      </c>
      <c r="I83" s="29">
        <v>0</v>
      </c>
      <c r="J83" s="29">
        <v>0</v>
      </c>
      <c r="K83" s="5">
        <f t="shared" si="2"/>
        <v>0</v>
      </c>
      <c r="L83" s="138"/>
      <c r="M83" s="140"/>
      <c r="N83" s="140"/>
      <c r="O83" s="139"/>
      <c r="P83" s="139"/>
      <c r="Q83" s="174"/>
      <c r="R83" s="130"/>
      <c r="S83" s="130"/>
      <c r="T83" s="130"/>
      <c r="U83" s="35"/>
    </row>
    <row r="84" spans="2:21" x14ac:dyDescent="0.25">
      <c r="B84" s="23" t="s">
        <v>48</v>
      </c>
      <c r="C84" s="127" t="s">
        <v>6</v>
      </c>
      <c r="D84" s="127"/>
      <c r="E84" s="129"/>
      <c r="F84" s="129"/>
      <c r="G84" s="27">
        <v>0</v>
      </c>
      <c r="H84" s="27">
        <v>0</v>
      </c>
      <c r="I84" s="27">
        <v>0</v>
      </c>
      <c r="J84" s="27">
        <v>0</v>
      </c>
      <c r="K84" s="5">
        <f t="shared" si="2"/>
        <v>0</v>
      </c>
      <c r="L84" s="136">
        <f>SUM(K84:K87)</f>
        <v>0</v>
      </c>
      <c r="M84" s="140">
        <f>M80+L84</f>
        <v>0</v>
      </c>
      <c r="N84" s="140"/>
      <c r="O84" s="139"/>
      <c r="P84" s="139"/>
      <c r="Q84" s="174"/>
      <c r="R84" s="130"/>
      <c r="S84" s="130"/>
      <c r="T84" s="130"/>
      <c r="U84" s="35"/>
    </row>
    <row r="85" spans="2:21" x14ac:dyDescent="0.25">
      <c r="B85" s="24"/>
      <c r="C85" s="128" t="s">
        <v>5</v>
      </c>
      <c r="D85" s="128"/>
      <c r="E85" s="130"/>
      <c r="F85" s="130"/>
      <c r="G85" s="28">
        <v>0</v>
      </c>
      <c r="H85" s="28">
        <v>0</v>
      </c>
      <c r="I85" s="28">
        <v>0</v>
      </c>
      <c r="J85" s="28">
        <v>0</v>
      </c>
      <c r="K85" s="5">
        <f t="shared" si="2"/>
        <v>0</v>
      </c>
      <c r="L85" s="137"/>
      <c r="M85" s="140"/>
      <c r="N85" s="140"/>
      <c r="O85" s="139"/>
      <c r="P85" s="139"/>
      <c r="Q85" s="174"/>
      <c r="R85" s="130"/>
      <c r="S85" s="130"/>
      <c r="T85" s="130"/>
      <c r="U85" s="35"/>
    </row>
    <row r="86" spans="2:21" x14ac:dyDescent="0.25">
      <c r="B86" s="24"/>
      <c r="C86" s="132" t="s">
        <v>7</v>
      </c>
      <c r="D86" s="132"/>
      <c r="E86" s="130"/>
      <c r="F86" s="130"/>
      <c r="G86" s="28">
        <v>0</v>
      </c>
      <c r="H86" s="28">
        <v>0</v>
      </c>
      <c r="I86" s="28">
        <v>0</v>
      </c>
      <c r="J86" s="28">
        <v>0</v>
      </c>
      <c r="K86" s="5">
        <f t="shared" si="2"/>
        <v>0</v>
      </c>
      <c r="L86" s="137"/>
      <c r="M86" s="140"/>
      <c r="N86" s="140"/>
      <c r="O86" s="139"/>
      <c r="P86" s="139"/>
      <c r="Q86" s="174"/>
      <c r="R86" s="130"/>
      <c r="S86" s="130"/>
      <c r="T86" s="130"/>
      <c r="U86" s="35"/>
    </row>
    <row r="87" spans="2:21" x14ac:dyDescent="0.25">
      <c r="B87" s="25"/>
      <c r="C87" s="133" t="s">
        <v>8</v>
      </c>
      <c r="D87" s="133"/>
      <c r="E87" s="131"/>
      <c r="F87" s="131"/>
      <c r="G87" s="29">
        <v>0</v>
      </c>
      <c r="H87" s="29">
        <v>0</v>
      </c>
      <c r="I87" s="29">
        <v>0</v>
      </c>
      <c r="J87" s="29">
        <v>0</v>
      </c>
      <c r="K87" s="5">
        <f t="shared" si="2"/>
        <v>0</v>
      </c>
      <c r="L87" s="138"/>
      <c r="M87" s="140"/>
      <c r="N87" s="140"/>
      <c r="O87" s="139"/>
      <c r="P87" s="139"/>
      <c r="U87" s="35"/>
    </row>
    <row r="88" spans="2:21" x14ac:dyDescent="0.25">
      <c r="B88" s="23" t="s">
        <v>49</v>
      </c>
      <c r="C88" s="127" t="s">
        <v>6</v>
      </c>
      <c r="D88" s="127"/>
      <c r="E88" s="129"/>
      <c r="F88" s="129"/>
      <c r="G88" s="27">
        <v>0</v>
      </c>
      <c r="H88" s="27">
        <v>0</v>
      </c>
      <c r="I88" s="27">
        <v>0</v>
      </c>
      <c r="J88" s="27">
        <v>0</v>
      </c>
      <c r="K88" s="5">
        <f t="shared" si="2"/>
        <v>0</v>
      </c>
      <c r="L88" s="136">
        <f>SUM(K88:K91)</f>
        <v>0</v>
      </c>
      <c r="M88" s="140">
        <f>M84+L88</f>
        <v>0</v>
      </c>
      <c r="N88" s="140"/>
      <c r="O88" s="139"/>
      <c r="P88" s="139"/>
      <c r="U88" s="35"/>
    </row>
    <row r="89" spans="2:21" x14ac:dyDescent="0.25">
      <c r="B89" s="24"/>
      <c r="C89" s="128" t="s">
        <v>5</v>
      </c>
      <c r="D89" s="128"/>
      <c r="E89" s="130"/>
      <c r="F89" s="130"/>
      <c r="G89" s="28">
        <v>0</v>
      </c>
      <c r="H89" s="28">
        <v>0</v>
      </c>
      <c r="I89" s="28">
        <v>0</v>
      </c>
      <c r="J89" s="28">
        <v>0</v>
      </c>
      <c r="K89" s="5">
        <f t="shared" si="2"/>
        <v>0</v>
      </c>
      <c r="L89" s="137"/>
      <c r="M89" s="140"/>
      <c r="N89" s="140"/>
      <c r="O89" s="139"/>
      <c r="P89" s="139"/>
      <c r="U89" s="35"/>
    </row>
    <row r="90" spans="2:21" x14ac:dyDescent="0.25">
      <c r="B90" s="24"/>
      <c r="C90" s="132" t="s">
        <v>7</v>
      </c>
      <c r="D90" s="132"/>
      <c r="E90" s="130"/>
      <c r="F90" s="130"/>
      <c r="G90" s="28">
        <v>0</v>
      </c>
      <c r="H90" s="28">
        <v>0</v>
      </c>
      <c r="I90" s="28">
        <v>0</v>
      </c>
      <c r="J90" s="28">
        <v>0</v>
      </c>
      <c r="K90" s="5">
        <f t="shared" si="2"/>
        <v>0</v>
      </c>
      <c r="L90" s="137"/>
      <c r="M90" s="140"/>
      <c r="N90" s="140"/>
      <c r="O90" s="139"/>
      <c r="P90" s="139"/>
      <c r="U90" s="35"/>
    </row>
    <row r="91" spans="2:21" x14ac:dyDescent="0.25">
      <c r="B91" s="25"/>
      <c r="C91" s="133" t="s">
        <v>8</v>
      </c>
      <c r="D91" s="133"/>
      <c r="E91" s="131"/>
      <c r="F91" s="131"/>
      <c r="G91" s="29">
        <v>0</v>
      </c>
      <c r="H91" s="29">
        <v>0</v>
      </c>
      <c r="I91" s="29">
        <v>0</v>
      </c>
      <c r="J91" s="29">
        <v>0</v>
      </c>
      <c r="K91" s="5">
        <f t="shared" si="2"/>
        <v>0</v>
      </c>
      <c r="L91" s="138"/>
      <c r="M91" s="140"/>
      <c r="N91" s="140"/>
      <c r="O91" s="139"/>
      <c r="P91" s="139"/>
      <c r="Q91" s="111"/>
      <c r="R91" s="124"/>
      <c r="S91" s="124"/>
      <c r="T91" s="124"/>
      <c r="U91" s="35"/>
    </row>
    <row r="92" spans="2:21" x14ac:dyDescent="0.25">
      <c r="B92" s="23" t="s">
        <v>50</v>
      </c>
      <c r="C92" s="127" t="s">
        <v>6</v>
      </c>
      <c r="D92" s="127"/>
      <c r="E92" s="129"/>
      <c r="F92" s="129"/>
      <c r="G92" s="27">
        <v>0</v>
      </c>
      <c r="H92" s="27">
        <v>0</v>
      </c>
      <c r="I92" s="27">
        <v>0</v>
      </c>
      <c r="J92" s="27">
        <v>0</v>
      </c>
      <c r="K92" s="5">
        <f t="shared" si="2"/>
        <v>0</v>
      </c>
      <c r="L92" s="136">
        <f>SUM(K92:K95)</f>
        <v>0</v>
      </c>
      <c r="M92" s="140">
        <f>M88+L92</f>
        <v>0</v>
      </c>
      <c r="N92" s="140"/>
      <c r="O92" s="139"/>
      <c r="P92" s="139"/>
      <c r="Q92" s="111"/>
      <c r="R92" s="124"/>
      <c r="S92" s="124"/>
      <c r="T92" s="124"/>
      <c r="U92" s="35"/>
    </row>
    <row r="93" spans="2:21" x14ac:dyDescent="0.25">
      <c r="B93" s="24"/>
      <c r="C93" s="128" t="s">
        <v>5</v>
      </c>
      <c r="D93" s="128"/>
      <c r="E93" s="130"/>
      <c r="F93" s="130"/>
      <c r="G93" s="28">
        <v>0</v>
      </c>
      <c r="H93" s="28">
        <v>0</v>
      </c>
      <c r="I93" s="28">
        <v>0</v>
      </c>
      <c r="J93" s="28">
        <v>0</v>
      </c>
      <c r="K93" s="5">
        <f t="shared" si="2"/>
        <v>0</v>
      </c>
      <c r="L93" s="137"/>
      <c r="M93" s="140"/>
      <c r="N93" s="140"/>
      <c r="O93" s="139"/>
      <c r="P93" s="139"/>
      <c r="Q93" s="111"/>
      <c r="R93" s="124"/>
      <c r="S93" s="124"/>
      <c r="T93" s="124"/>
      <c r="U93" s="35"/>
    </row>
    <row r="94" spans="2:21" x14ac:dyDescent="0.25">
      <c r="B94" s="24"/>
      <c r="C94" s="132" t="s">
        <v>7</v>
      </c>
      <c r="D94" s="132"/>
      <c r="E94" s="130"/>
      <c r="F94" s="130"/>
      <c r="G94" s="28">
        <v>0</v>
      </c>
      <c r="H94" s="28">
        <v>0</v>
      </c>
      <c r="I94" s="28">
        <v>0</v>
      </c>
      <c r="J94" s="28">
        <v>0</v>
      </c>
      <c r="K94" s="5">
        <f t="shared" si="2"/>
        <v>0</v>
      </c>
      <c r="L94" s="137"/>
      <c r="M94" s="140"/>
      <c r="N94" s="140"/>
      <c r="O94" s="139"/>
      <c r="P94" s="139"/>
      <c r="Q94" s="111"/>
      <c r="R94" s="124"/>
      <c r="S94" s="124"/>
      <c r="T94" s="124"/>
      <c r="U94" s="35"/>
    </row>
    <row r="95" spans="2:21" x14ac:dyDescent="0.25">
      <c r="B95" s="25"/>
      <c r="C95" s="133" t="s">
        <v>8</v>
      </c>
      <c r="D95" s="133"/>
      <c r="E95" s="131"/>
      <c r="F95" s="131"/>
      <c r="G95" s="29">
        <v>0</v>
      </c>
      <c r="H95" s="29">
        <v>0</v>
      </c>
      <c r="I95" s="29">
        <v>0</v>
      </c>
      <c r="J95" s="29">
        <v>0</v>
      </c>
      <c r="K95" s="5">
        <f t="shared" si="2"/>
        <v>0</v>
      </c>
      <c r="L95" s="138"/>
      <c r="M95" s="140"/>
      <c r="N95" s="140"/>
      <c r="O95" s="139"/>
      <c r="P95" s="139"/>
      <c r="Q95" s="111"/>
      <c r="R95" s="124"/>
      <c r="S95" s="124"/>
      <c r="T95" s="124"/>
      <c r="U95" s="35"/>
    </row>
    <row r="96" spans="2:21" x14ac:dyDescent="0.25">
      <c r="B96" s="23" t="s">
        <v>51</v>
      </c>
      <c r="C96" s="127" t="s">
        <v>6</v>
      </c>
      <c r="D96" s="127"/>
      <c r="E96" s="129"/>
      <c r="F96" s="129"/>
      <c r="G96" s="27">
        <v>0</v>
      </c>
      <c r="H96" s="27">
        <v>0</v>
      </c>
      <c r="I96" s="27">
        <v>0</v>
      </c>
      <c r="J96" s="27">
        <v>0</v>
      </c>
      <c r="K96" s="5">
        <f t="shared" si="2"/>
        <v>0</v>
      </c>
      <c r="L96" s="136">
        <f>SUM(K96:K99)</f>
        <v>0</v>
      </c>
      <c r="M96" s="140">
        <f>M92+L96</f>
        <v>0</v>
      </c>
      <c r="N96" s="140"/>
      <c r="O96" s="139"/>
      <c r="P96" s="139"/>
      <c r="Q96" s="111"/>
      <c r="R96" s="124"/>
      <c r="S96" s="124"/>
      <c r="T96" s="124"/>
      <c r="U96" s="35"/>
    </row>
    <row r="97" spans="2:21" x14ac:dyDescent="0.25">
      <c r="B97" s="24"/>
      <c r="C97" s="128" t="s">
        <v>5</v>
      </c>
      <c r="D97" s="128"/>
      <c r="E97" s="130"/>
      <c r="F97" s="130"/>
      <c r="G97" s="28">
        <v>0</v>
      </c>
      <c r="H97" s="28">
        <v>0</v>
      </c>
      <c r="I97" s="28">
        <v>0</v>
      </c>
      <c r="J97" s="28">
        <v>0</v>
      </c>
      <c r="K97" s="5">
        <f t="shared" si="2"/>
        <v>0</v>
      </c>
      <c r="L97" s="137"/>
      <c r="M97" s="140"/>
      <c r="N97" s="140"/>
      <c r="O97" s="139"/>
      <c r="P97" s="139"/>
      <c r="Q97" s="111"/>
      <c r="R97" s="124"/>
      <c r="S97" s="124"/>
      <c r="T97" s="124"/>
      <c r="U97" s="35"/>
    </row>
    <row r="98" spans="2:21" x14ac:dyDescent="0.25">
      <c r="B98" s="24"/>
      <c r="C98" s="132" t="s">
        <v>7</v>
      </c>
      <c r="D98" s="132"/>
      <c r="E98" s="130"/>
      <c r="F98" s="130"/>
      <c r="G98" s="28">
        <v>0</v>
      </c>
      <c r="H98" s="28">
        <v>0</v>
      </c>
      <c r="I98" s="28">
        <v>0</v>
      </c>
      <c r="J98" s="28">
        <v>0</v>
      </c>
      <c r="K98" s="5">
        <f t="shared" si="2"/>
        <v>0</v>
      </c>
      <c r="L98" s="137"/>
      <c r="M98" s="140"/>
      <c r="N98" s="140"/>
      <c r="O98" s="139"/>
      <c r="P98" s="139"/>
      <c r="U98" s="35"/>
    </row>
    <row r="99" spans="2:21" x14ac:dyDescent="0.25">
      <c r="B99" s="25"/>
      <c r="C99" s="133" t="s">
        <v>8</v>
      </c>
      <c r="D99" s="133"/>
      <c r="E99" s="131"/>
      <c r="F99" s="131"/>
      <c r="G99" s="29">
        <v>0</v>
      </c>
      <c r="H99" s="29">
        <v>0</v>
      </c>
      <c r="I99" s="29">
        <v>0</v>
      </c>
      <c r="J99" s="29">
        <v>0</v>
      </c>
      <c r="K99" s="5">
        <f t="shared" si="2"/>
        <v>0</v>
      </c>
      <c r="L99" s="138"/>
      <c r="M99" s="140"/>
      <c r="N99" s="140"/>
      <c r="O99" s="139"/>
      <c r="P99" s="139"/>
      <c r="U99" s="35"/>
    </row>
    <row r="100" spans="2:21" x14ac:dyDescent="0.25">
      <c r="B100" s="23" t="s">
        <v>52</v>
      </c>
      <c r="C100" s="127" t="s">
        <v>6</v>
      </c>
      <c r="D100" s="127"/>
      <c r="E100" s="129"/>
      <c r="F100" s="129"/>
      <c r="G100" s="27">
        <v>0</v>
      </c>
      <c r="H100" s="27">
        <v>0</v>
      </c>
      <c r="I100" s="27">
        <v>0</v>
      </c>
      <c r="J100" s="27">
        <v>0</v>
      </c>
      <c r="K100" s="5">
        <f t="shared" si="2"/>
        <v>0</v>
      </c>
      <c r="L100" s="136">
        <f>SUM(K100:K103)</f>
        <v>0</v>
      </c>
      <c r="M100" s="140">
        <f>M96+L100</f>
        <v>0</v>
      </c>
      <c r="N100" s="140"/>
      <c r="O100" s="139"/>
      <c r="P100" s="139"/>
      <c r="U100" s="35"/>
    </row>
    <row r="101" spans="2:21" x14ac:dyDescent="0.25">
      <c r="B101" s="24"/>
      <c r="C101" s="128" t="s">
        <v>5</v>
      </c>
      <c r="D101" s="128"/>
      <c r="E101" s="130"/>
      <c r="F101" s="130"/>
      <c r="G101" s="28">
        <v>0</v>
      </c>
      <c r="H101" s="28">
        <v>0</v>
      </c>
      <c r="I101" s="28">
        <v>0</v>
      </c>
      <c r="J101" s="28">
        <v>0</v>
      </c>
      <c r="K101" s="5">
        <f t="shared" si="2"/>
        <v>0</v>
      </c>
      <c r="L101" s="137"/>
      <c r="M101" s="140"/>
      <c r="N101" s="140"/>
      <c r="O101" s="139"/>
      <c r="P101" s="139"/>
      <c r="Q101" s="36"/>
      <c r="R101" s="36"/>
      <c r="S101" s="36"/>
      <c r="T101" s="36"/>
      <c r="U101" s="35"/>
    </row>
    <row r="102" spans="2:21" x14ac:dyDescent="0.25">
      <c r="B102" s="24"/>
      <c r="C102" s="132" t="s">
        <v>7</v>
      </c>
      <c r="D102" s="132"/>
      <c r="E102" s="130"/>
      <c r="F102" s="130"/>
      <c r="G102" s="28">
        <v>0</v>
      </c>
      <c r="H102" s="28">
        <v>0</v>
      </c>
      <c r="I102" s="28">
        <v>0</v>
      </c>
      <c r="J102" s="28">
        <v>0</v>
      </c>
      <c r="K102" s="5">
        <f t="shared" si="2"/>
        <v>0</v>
      </c>
      <c r="L102" s="137"/>
      <c r="M102" s="140"/>
      <c r="N102" s="140"/>
      <c r="O102" s="139"/>
      <c r="P102" s="139"/>
      <c r="Q102" s="111"/>
      <c r="R102" s="124"/>
      <c r="S102" s="124"/>
      <c r="T102" s="124"/>
      <c r="U102" s="35"/>
    </row>
    <row r="103" spans="2:21" x14ac:dyDescent="0.25">
      <c r="B103" s="25"/>
      <c r="C103" s="133" t="s">
        <v>8</v>
      </c>
      <c r="D103" s="133"/>
      <c r="E103" s="131"/>
      <c r="F103" s="131"/>
      <c r="G103" s="29">
        <v>0</v>
      </c>
      <c r="H103" s="29">
        <v>0</v>
      </c>
      <c r="I103" s="29">
        <v>0</v>
      </c>
      <c r="J103" s="29">
        <v>0</v>
      </c>
      <c r="K103" s="5">
        <f t="shared" si="2"/>
        <v>0</v>
      </c>
      <c r="L103" s="138"/>
      <c r="M103" s="140"/>
      <c r="N103" s="140"/>
      <c r="O103" s="139"/>
      <c r="P103" s="139"/>
      <c r="Q103" s="111"/>
      <c r="R103" s="124"/>
      <c r="S103" s="124"/>
      <c r="T103" s="124"/>
      <c r="U103" s="35"/>
    </row>
    <row r="104" spans="2:21" x14ac:dyDescent="0.25">
      <c r="B104" s="23" t="s">
        <v>53</v>
      </c>
      <c r="C104" s="127" t="s">
        <v>6</v>
      </c>
      <c r="D104" s="127"/>
      <c r="E104" s="129"/>
      <c r="F104" s="129"/>
      <c r="G104" s="27">
        <v>0</v>
      </c>
      <c r="H104" s="27">
        <v>0</v>
      </c>
      <c r="I104" s="27">
        <v>0</v>
      </c>
      <c r="J104" s="27">
        <v>0</v>
      </c>
      <c r="K104" s="5">
        <f t="shared" si="2"/>
        <v>0</v>
      </c>
      <c r="L104" s="136">
        <f>SUM(K104:K107)</f>
        <v>0</v>
      </c>
      <c r="M104" s="140">
        <f>M100+L104</f>
        <v>0</v>
      </c>
      <c r="N104" s="140"/>
      <c r="O104" s="139"/>
      <c r="P104" s="139"/>
      <c r="Q104" s="111"/>
      <c r="R104" s="124"/>
      <c r="S104" s="124"/>
      <c r="T104" s="124"/>
      <c r="U104" s="35"/>
    </row>
    <row r="105" spans="2:21" x14ac:dyDescent="0.25">
      <c r="B105" s="24"/>
      <c r="C105" s="128" t="s">
        <v>5</v>
      </c>
      <c r="D105" s="128"/>
      <c r="E105" s="130"/>
      <c r="F105" s="130"/>
      <c r="G105" s="28">
        <v>0</v>
      </c>
      <c r="H105" s="28">
        <v>0</v>
      </c>
      <c r="I105" s="28">
        <v>0</v>
      </c>
      <c r="J105" s="28">
        <v>0</v>
      </c>
      <c r="K105" s="5">
        <f t="shared" si="2"/>
        <v>0</v>
      </c>
      <c r="L105" s="137"/>
      <c r="M105" s="140"/>
      <c r="N105" s="140"/>
      <c r="O105" s="139"/>
      <c r="P105" s="139"/>
      <c r="Q105" s="111"/>
      <c r="R105" s="124"/>
      <c r="S105" s="124"/>
      <c r="T105" s="124"/>
      <c r="U105" s="35"/>
    </row>
    <row r="106" spans="2:21" x14ac:dyDescent="0.25">
      <c r="B106" s="24"/>
      <c r="C106" s="132" t="s">
        <v>7</v>
      </c>
      <c r="D106" s="132"/>
      <c r="E106" s="130"/>
      <c r="F106" s="130"/>
      <c r="G106" s="28">
        <v>0</v>
      </c>
      <c r="H106" s="28">
        <v>0</v>
      </c>
      <c r="I106" s="28">
        <v>0</v>
      </c>
      <c r="J106" s="28">
        <v>0</v>
      </c>
      <c r="K106" s="5">
        <f t="shared" si="2"/>
        <v>0</v>
      </c>
      <c r="L106" s="137"/>
      <c r="M106" s="140"/>
      <c r="N106" s="140"/>
      <c r="O106" s="139"/>
      <c r="P106" s="139"/>
      <c r="Q106" s="111"/>
      <c r="R106" s="124"/>
      <c r="S106" s="124"/>
      <c r="T106" s="124"/>
      <c r="U106" s="35"/>
    </row>
    <row r="107" spans="2:21" x14ac:dyDescent="0.25">
      <c r="B107" s="25"/>
      <c r="C107" s="133" t="s">
        <v>8</v>
      </c>
      <c r="D107" s="133"/>
      <c r="E107" s="131"/>
      <c r="F107" s="131"/>
      <c r="G107" s="29">
        <v>0</v>
      </c>
      <c r="H107" s="29">
        <v>0</v>
      </c>
      <c r="I107" s="29">
        <v>0</v>
      </c>
      <c r="J107" s="29">
        <v>0</v>
      </c>
      <c r="K107" s="5">
        <f t="shared" si="2"/>
        <v>0</v>
      </c>
      <c r="L107" s="138"/>
      <c r="M107" s="140"/>
      <c r="N107" s="140"/>
      <c r="O107" s="139"/>
      <c r="P107" s="139"/>
      <c r="Q107" s="111"/>
      <c r="R107" s="124"/>
      <c r="S107" s="124"/>
      <c r="T107" s="124"/>
      <c r="U107" s="35"/>
    </row>
    <row r="108" spans="2:21" x14ac:dyDescent="0.25">
      <c r="B108" s="23" t="s">
        <v>54</v>
      </c>
      <c r="C108" s="127" t="s">
        <v>6</v>
      </c>
      <c r="D108" s="127"/>
      <c r="E108" s="129"/>
      <c r="F108" s="129"/>
      <c r="G108" s="27">
        <v>0</v>
      </c>
      <c r="H108" s="27">
        <v>0</v>
      </c>
      <c r="I108" s="27">
        <v>0</v>
      </c>
      <c r="J108" s="27">
        <v>0</v>
      </c>
      <c r="K108" s="5">
        <f t="shared" si="2"/>
        <v>0</v>
      </c>
      <c r="L108" s="136">
        <f>SUM(K108:K111)</f>
        <v>0</v>
      </c>
      <c r="M108" s="140">
        <f>M104+L108</f>
        <v>0</v>
      </c>
      <c r="N108" s="140"/>
      <c r="O108" s="139"/>
      <c r="P108" s="139"/>
      <c r="Q108" s="111"/>
      <c r="R108" s="124"/>
      <c r="S108" s="124"/>
      <c r="T108" s="124"/>
      <c r="U108" s="35"/>
    </row>
    <row r="109" spans="2:21" x14ac:dyDescent="0.25">
      <c r="B109" s="24"/>
      <c r="C109" s="128" t="s">
        <v>5</v>
      </c>
      <c r="D109" s="128"/>
      <c r="E109" s="130"/>
      <c r="F109" s="130"/>
      <c r="G109" s="28">
        <v>0</v>
      </c>
      <c r="H109" s="28">
        <v>0</v>
      </c>
      <c r="I109" s="28">
        <v>0</v>
      </c>
      <c r="J109" s="28">
        <v>0</v>
      </c>
      <c r="K109" s="5">
        <f t="shared" si="2"/>
        <v>0</v>
      </c>
      <c r="L109" s="137"/>
      <c r="M109" s="140"/>
      <c r="N109" s="140"/>
      <c r="O109" s="139"/>
      <c r="P109" s="139"/>
      <c r="Q109" s="36"/>
      <c r="R109" s="36"/>
      <c r="S109" s="36"/>
      <c r="T109" s="36"/>
      <c r="U109" s="35"/>
    </row>
    <row r="110" spans="2:21" x14ac:dyDescent="0.25">
      <c r="B110" s="24"/>
      <c r="C110" s="132" t="s">
        <v>7</v>
      </c>
      <c r="D110" s="132"/>
      <c r="E110" s="130"/>
      <c r="F110" s="130"/>
      <c r="G110" s="28">
        <v>0</v>
      </c>
      <c r="H110" s="28">
        <v>0</v>
      </c>
      <c r="I110" s="28">
        <v>0</v>
      </c>
      <c r="J110" s="28">
        <v>0</v>
      </c>
      <c r="K110" s="5">
        <f t="shared" si="2"/>
        <v>0</v>
      </c>
      <c r="L110" s="137"/>
      <c r="M110" s="140"/>
      <c r="N110" s="140"/>
      <c r="O110" s="139"/>
      <c r="P110" s="139"/>
      <c r="Q110" s="36"/>
      <c r="R110" s="36"/>
      <c r="S110" s="36"/>
      <c r="T110" s="36"/>
      <c r="U110" s="35"/>
    </row>
    <row r="111" spans="2:21" x14ac:dyDescent="0.25">
      <c r="B111" s="25"/>
      <c r="C111" s="133" t="s">
        <v>8</v>
      </c>
      <c r="D111" s="133"/>
      <c r="E111" s="131"/>
      <c r="F111" s="131"/>
      <c r="G111" s="29">
        <v>0</v>
      </c>
      <c r="H111" s="29">
        <v>0</v>
      </c>
      <c r="I111" s="29">
        <v>0</v>
      </c>
      <c r="J111" s="29">
        <v>0</v>
      </c>
      <c r="K111" s="5">
        <f t="shared" si="2"/>
        <v>0</v>
      </c>
      <c r="L111" s="138"/>
      <c r="M111" s="140"/>
      <c r="N111" s="140"/>
      <c r="O111" s="139"/>
      <c r="P111" s="139"/>
      <c r="Q111" s="36"/>
      <c r="R111" s="36"/>
      <c r="S111" s="36"/>
      <c r="T111" s="36"/>
      <c r="U111" s="35"/>
    </row>
    <row r="112" spans="2:21" x14ac:dyDescent="0.25">
      <c r="B112" s="23" t="s">
        <v>55</v>
      </c>
      <c r="C112" s="127" t="s">
        <v>6</v>
      </c>
      <c r="D112" s="127"/>
      <c r="E112" s="129"/>
      <c r="F112" s="129"/>
      <c r="G112" s="27">
        <v>0</v>
      </c>
      <c r="H112" s="27">
        <v>0</v>
      </c>
      <c r="I112" s="27">
        <v>0</v>
      </c>
      <c r="J112" s="27">
        <v>0</v>
      </c>
      <c r="K112" s="5">
        <f t="shared" si="2"/>
        <v>0</v>
      </c>
      <c r="L112" s="136">
        <f>SUM(K112:K115)</f>
        <v>0</v>
      </c>
      <c r="M112" s="140">
        <f>M108+L112</f>
        <v>0</v>
      </c>
      <c r="N112" s="140"/>
      <c r="O112" s="139"/>
      <c r="P112" s="139"/>
      <c r="Q112" s="36"/>
      <c r="R112" s="36"/>
      <c r="S112" s="36"/>
      <c r="T112" s="36"/>
      <c r="U112" s="35"/>
    </row>
    <row r="113" spans="2:21" x14ac:dyDescent="0.25">
      <c r="B113" s="24"/>
      <c r="C113" s="128" t="s">
        <v>5</v>
      </c>
      <c r="D113" s="128"/>
      <c r="E113" s="130"/>
      <c r="F113" s="130"/>
      <c r="G113" s="28">
        <v>0</v>
      </c>
      <c r="H113" s="28">
        <v>0</v>
      </c>
      <c r="I113" s="28">
        <v>0</v>
      </c>
      <c r="J113" s="28">
        <v>0</v>
      </c>
      <c r="K113" s="5">
        <f t="shared" si="2"/>
        <v>0</v>
      </c>
      <c r="L113" s="137"/>
      <c r="M113" s="140"/>
      <c r="N113" s="140"/>
      <c r="O113" s="139"/>
      <c r="P113" s="139"/>
      <c r="Q113" s="36"/>
      <c r="R113" s="36"/>
      <c r="S113" s="36"/>
      <c r="T113" s="36"/>
      <c r="U113" s="35"/>
    </row>
    <row r="114" spans="2:21" x14ac:dyDescent="0.25">
      <c r="B114" s="24"/>
      <c r="C114" s="132" t="s">
        <v>7</v>
      </c>
      <c r="D114" s="132"/>
      <c r="E114" s="130"/>
      <c r="F114" s="130"/>
      <c r="G114" s="28">
        <v>0</v>
      </c>
      <c r="H114" s="28">
        <v>0</v>
      </c>
      <c r="I114" s="28">
        <v>0</v>
      </c>
      <c r="J114" s="28">
        <v>0</v>
      </c>
      <c r="K114" s="5">
        <f t="shared" si="2"/>
        <v>0</v>
      </c>
      <c r="L114" s="137"/>
      <c r="M114" s="140"/>
      <c r="N114" s="140"/>
      <c r="O114" s="139"/>
      <c r="P114" s="139"/>
      <c r="Q114" s="36"/>
      <c r="R114" s="36"/>
      <c r="S114" s="36"/>
      <c r="T114" s="36"/>
      <c r="U114" s="35"/>
    </row>
    <row r="115" spans="2:21" x14ac:dyDescent="0.25">
      <c r="B115" s="25"/>
      <c r="C115" s="133" t="s">
        <v>8</v>
      </c>
      <c r="D115" s="133"/>
      <c r="E115" s="131"/>
      <c r="F115" s="131"/>
      <c r="G115" s="29">
        <v>0</v>
      </c>
      <c r="H115" s="29">
        <v>0</v>
      </c>
      <c r="I115" s="29">
        <v>0</v>
      </c>
      <c r="J115" s="29">
        <v>0</v>
      </c>
      <c r="K115" s="5">
        <f t="shared" si="2"/>
        <v>0</v>
      </c>
      <c r="L115" s="138"/>
      <c r="M115" s="140"/>
      <c r="N115" s="140"/>
      <c r="O115" s="139"/>
      <c r="P115" s="139"/>
      <c r="Q115" s="36"/>
      <c r="R115" s="36"/>
      <c r="S115" s="36"/>
      <c r="T115" s="36"/>
      <c r="U115" s="35"/>
    </row>
    <row r="116" spans="2:21" x14ac:dyDescent="0.25">
      <c r="B116" s="23" t="s">
        <v>56</v>
      </c>
      <c r="C116" s="127" t="s">
        <v>6</v>
      </c>
      <c r="D116" s="127"/>
      <c r="E116" s="129"/>
      <c r="F116" s="129"/>
      <c r="G116" s="27">
        <v>0</v>
      </c>
      <c r="H116" s="27">
        <v>0</v>
      </c>
      <c r="I116" s="27">
        <v>0</v>
      </c>
      <c r="J116" s="27">
        <v>0</v>
      </c>
      <c r="K116" s="5">
        <f t="shared" si="2"/>
        <v>0</v>
      </c>
      <c r="L116" s="136">
        <f>SUM(K116:K119)</f>
        <v>0</v>
      </c>
      <c r="M116" s="140">
        <f>M112+L116</f>
        <v>0</v>
      </c>
      <c r="N116" s="140"/>
      <c r="O116" s="139"/>
      <c r="P116" s="139"/>
      <c r="Q116" s="36"/>
      <c r="R116" s="36"/>
      <c r="S116" s="36"/>
      <c r="T116" s="36"/>
      <c r="U116" s="35"/>
    </row>
    <row r="117" spans="2:21" x14ac:dyDescent="0.25">
      <c r="B117" s="24"/>
      <c r="C117" s="128" t="s">
        <v>5</v>
      </c>
      <c r="D117" s="128"/>
      <c r="E117" s="130"/>
      <c r="F117" s="130"/>
      <c r="G117" s="28">
        <v>0</v>
      </c>
      <c r="H117" s="28">
        <v>0</v>
      </c>
      <c r="I117" s="28">
        <v>0</v>
      </c>
      <c r="J117" s="28">
        <v>0</v>
      </c>
      <c r="K117" s="5">
        <f t="shared" si="2"/>
        <v>0</v>
      </c>
      <c r="L117" s="137"/>
      <c r="M117" s="140"/>
      <c r="N117" s="140"/>
      <c r="O117" s="139"/>
      <c r="P117" s="139"/>
      <c r="Q117" s="36"/>
      <c r="R117" s="36"/>
      <c r="S117" s="36"/>
      <c r="T117" s="36"/>
      <c r="U117" s="35"/>
    </row>
    <row r="118" spans="2:21" x14ac:dyDescent="0.25">
      <c r="B118" s="24"/>
      <c r="C118" s="132" t="s">
        <v>7</v>
      </c>
      <c r="D118" s="132"/>
      <c r="E118" s="130"/>
      <c r="F118" s="130"/>
      <c r="G118" s="28">
        <v>0</v>
      </c>
      <c r="H118" s="28">
        <v>0</v>
      </c>
      <c r="I118" s="28">
        <v>0</v>
      </c>
      <c r="J118" s="28">
        <v>0</v>
      </c>
      <c r="K118" s="5">
        <f t="shared" si="2"/>
        <v>0</v>
      </c>
      <c r="L118" s="137"/>
      <c r="M118" s="140"/>
      <c r="N118" s="140"/>
      <c r="O118" s="139"/>
      <c r="P118" s="139"/>
      <c r="Q118" s="36"/>
      <c r="R118" s="36"/>
      <c r="S118" s="36"/>
      <c r="T118" s="36"/>
      <c r="U118" s="35"/>
    </row>
    <row r="119" spans="2:21" x14ac:dyDescent="0.25">
      <c r="B119" s="25"/>
      <c r="C119" s="133" t="s">
        <v>8</v>
      </c>
      <c r="D119" s="133"/>
      <c r="E119" s="131"/>
      <c r="F119" s="131"/>
      <c r="G119" s="29">
        <v>0</v>
      </c>
      <c r="H119" s="29">
        <v>0</v>
      </c>
      <c r="I119" s="29">
        <v>0</v>
      </c>
      <c r="J119" s="29">
        <v>0</v>
      </c>
      <c r="K119" s="5">
        <f t="shared" si="2"/>
        <v>0</v>
      </c>
      <c r="L119" s="138"/>
      <c r="M119" s="140"/>
      <c r="N119" s="140"/>
      <c r="O119" s="139"/>
      <c r="P119" s="139"/>
      <c r="Q119" s="36"/>
      <c r="R119" s="36"/>
      <c r="S119" s="36"/>
      <c r="T119" s="36"/>
      <c r="U119" s="35"/>
    </row>
    <row r="120" spans="2:21" x14ac:dyDescent="0.25">
      <c r="B120" s="23" t="s">
        <v>57</v>
      </c>
      <c r="C120" s="127" t="s">
        <v>6</v>
      </c>
      <c r="D120" s="127"/>
      <c r="E120" s="129"/>
      <c r="F120" s="129"/>
      <c r="G120" s="27">
        <v>0</v>
      </c>
      <c r="H120" s="27">
        <v>0</v>
      </c>
      <c r="I120" s="27">
        <v>0</v>
      </c>
      <c r="J120" s="27">
        <v>0</v>
      </c>
      <c r="K120" s="5">
        <f t="shared" si="2"/>
        <v>0</v>
      </c>
      <c r="L120" s="136">
        <f>SUM(K120:K123)</f>
        <v>0</v>
      </c>
      <c r="M120" s="140">
        <f>M116+L120</f>
        <v>0</v>
      </c>
      <c r="N120" s="140"/>
      <c r="O120" s="139"/>
      <c r="P120" s="139"/>
      <c r="Q120" s="36"/>
      <c r="R120" s="36"/>
      <c r="S120" s="36"/>
      <c r="T120" s="36"/>
      <c r="U120" s="35"/>
    </row>
    <row r="121" spans="2:21" x14ac:dyDescent="0.25">
      <c r="B121" s="24"/>
      <c r="C121" s="128" t="s">
        <v>5</v>
      </c>
      <c r="D121" s="128"/>
      <c r="E121" s="130"/>
      <c r="F121" s="130"/>
      <c r="G121" s="28">
        <v>0</v>
      </c>
      <c r="H121" s="28">
        <v>0</v>
      </c>
      <c r="I121" s="28">
        <v>0</v>
      </c>
      <c r="J121" s="28">
        <v>0</v>
      </c>
      <c r="K121" s="5">
        <f t="shared" si="2"/>
        <v>0</v>
      </c>
      <c r="L121" s="137"/>
      <c r="M121" s="140"/>
      <c r="N121" s="140"/>
      <c r="O121" s="139"/>
      <c r="P121" s="139"/>
      <c r="Q121" s="36"/>
      <c r="R121" s="36"/>
      <c r="S121" s="36"/>
      <c r="T121" s="36"/>
      <c r="U121" s="35"/>
    </row>
    <row r="122" spans="2:21" x14ac:dyDescent="0.25">
      <c r="B122" s="24"/>
      <c r="C122" s="132" t="s">
        <v>7</v>
      </c>
      <c r="D122" s="132"/>
      <c r="E122" s="130"/>
      <c r="F122" s="130"/>
      <c r="G122" s="28">
        <v>0</v>
      </c>
      <c r="H122" s="28">
        <v>0</v>
      </c>
      <c r="I122" s="28">
        <v>0</v>
      </c>
      <c r="J122" s="28">
        <v>0</v>
      </c>
      <c r="K122" s="5">
        <f t="shared" si="2"/>
        <v>0</v>
      </c>
      <c r="L122" s="137"/>
      <c r="M122" s="140"/>
      <c r="N122" s="140"/>
      <c r="O122" s="139"/>
      <c r="P122" s="139"/>
      <c r="Q122" s="36"/>
      <c r="R122" s="36"/>
      <c r="S122" s="36"/>
      <c r="T122" s="36"/>
      <c r="U122" s="35"/>
    </row>
    <row r="123" spans="2:21" x14ac:dyDescent="0.25">
      <c r="B123" s="25"/>
      <c r="C123" s="133" t="s">
        <v>8</v>
      </c>
      <c r="D123" s="133"/>
      <c r="E123" s="131"/>
      <c r="F123" s="131"/>
      <c r="G123" s="29">
        <v>0</v>
      </c>
      <c r="H123" s="29">
        <v>0</v>
      </c>
      <c r="I123" s="29">
        <v>0</v>
      </c>
      <c r="J123" s="29">
        <v>0</v>
      </c>
      <c r="K123" s="5">
        <f t="shared" si="2"/>
        <v>0</v>
      </c>
      <c r="L123" s="138"/>
      <c r="M123" s="140"/>
      <c r="N123" s="140"/>
      <c r="O123" s="139"/>
      <c r="P123" s="139"/>
      <c r="Q123" s="36"/>
      <c r="R123" s="36"/>
      <c r="S123" s="36"/>
      <c r="T123" s="36"/>
      <c r="U123" s="35"/>
    </row>
    <row r="124" spans="2:21" x14ac:dyDescent="0.25">
      <c r="B124" s="23" t="s">
        <v>58</v>
      </c>
      <c r="C124" s="127" t="s">
        <v>6</v>
      </c>
      <c r="D124" s="127"/>
      <c r="E124" s="129"/>
      <c r="F124" s="129"/>
      <c r="G124" s="27">
        <v>0</v>
      </c>
      <c r="H124" s="27">
        <v>0</v>
      </c>
      <c r="I124" s="27">
        <v>0</v>
      </c>
      <c r="J124" s="27">
        <v>0</v>
      </c>
      <c r="K124" s="5">
        <f t="shared" si="2"/>
        <v>0</v>
      </c>
      <c r="L124" s="136">
        <f>SUM(K124:K127)</f>
        <v>0</v>
      </c>
      <c r="M124" s="140">
        <f>M120+L124</f>
        <v>0</v>
      </c>
      <c r="N124" s="140"/>
      <c r="O124" s="139"/>
      <c r="P124" s="139"/>
      <c r="Q124" s="36"/>
      <c r="R124" s="36"/>
      <c r="S124" s="36"/>
      <c r="T124" s="36"/>
      <c r="U124" s="35"/>
    </row>
    <row r="125" spans="2:21" x14ac:dyDescent="0.25">
      <c r="B125" s="24"/>
      <c r="C125" s="128" t="s">
        <v>5</v>
      </c>
      <c r="D125" s="128"/>
      <c r="E125" s="130"/>
      <c r="F125" s="130"/>
      <c r="G125" s="28">
        <v>0</v>
      </c>
      <c r="H125" s="28">
        <v>0</v>
      </c>
      <c r="I125" s="28">
        <v>0</v>
      </c>
      <c r="J125" s="28">
        <v>0</v>
      </c>
      <c r="K125" s="5">
        <f t="shared" si="2"/>
        <v>0</v>
      </c>
      <c r="L125" s="137"/>
      <c r="M125" s="140"/>
      <c r="N125" s="140"/>
      <c r="O125" s="139"/>
      <c r="P125" s="139"/>
      <c r="Q125" s="36"/>
      <c r="R125" s="36"/>
      <c r="S125" s="36"/>
      <c r="T125" s="36"/>
      <c r="U125" s="35"/>
    </row>
    <row r="126" spans="2:21" x14ac:dyDescent="0.25">
      <c r="B126" s="24"/>
      <c r="C126" s="132" t="s">
        <v>7</v>
      </c>
      <c r="D126" s="132"/>
      <c r="E126" s="130"/>
      <c r="F126" s="130"/>
      <c r="G126" s="28">
        <v>0</v>
      </c>
      <c r="H126" s="28">
        <v>0</v>
      </c>
      <c r="I126" s="28">
        <v>0</v>
      </c>
      <c r="J126" s="28">
        <v>0</v>
      </c>
      <c r="K126" s="5">
        <f t="shared" si="2"/>
        <v>0</v>
      </c>
      <c r="L126" s="137"/>
      <c r="M126" s="140"/>
      <c r="N126" s="140"/>
      <c r="O126" s="139"/>
      <c r="P126" s="139"/>
      <c r="Q126" s="36"/>
      <c r="R126" s="36"/>
      <c r="S126" s="36"/>
      <c r="T126" s="36"/>
      <c r="U126" s="35"/>
    </row>
    <row r="127" spans="2:21" x14ac:dyDescent="0.25">
      <c r="B127" s="25"/>
      <c r="C127" s="133" t="s">
        <v>8</v>
      </c>
      <c r="D127" s="133"/>
      <c r="E127" s="131"/>
      <c r="F127" s="131"/>
      <c r="G127" s="29">
        <v>0</v>
      </c>
      <c r="H127" s="29">
        <v>0</v>
      </c>
      <c r="I127" s="29">
        <v>0</v>
      </c>
      <c r="J127" s="30">
        <v>0</v>
      </c>
      <c r="K127" s="5">
        <f t="shared" si="2"/>
        <v>0</v>
      </c>
      <c r="L127" s="138"/>
      <c r="M127" s="140"/>
      <c r="N127" s="140"/>
      <c r="O127" s="139"/>
      <c r="P127" s="139"/>
      <c r="Q127" s="36"/>
      <c r="R127" s="36"/>
      <c r="S127" s="36"/>
      <c r="T127" s="36"/>
      <c r="U127" s="35"/>
    </row>
    <row r="128" spans="2:21" x14ac:dyDescent="0.25">
      <c r="B128" s="36"/>
      <c r="C128" s="36"/>
      <c r="D128" s="36"/>
      <c r="E128" s="36"/>
      <c r="F128" s="36"/>
      <c r="G128" s="36"/>
      <c r="H128" s="36"/>
      <c r="I128" s="36"/>
      <c r="J128" s="36"/>
      <c r="K128" s="36"/>
      <c r="L128" s="36"/>
      <c r="M128" s="36"/>
      <c r="N128" s="36"/>
      <c r="O128" s="36"/>
      <c r="P128" s="36"/>
      <c r="Q128" s="36"/>
      <c r="R128" s="36"/>
      <c r="S128" s="36"/>
      <c r="T128" s="36"/>
      <c r="U128" s="35"/>
    </row>
    <row r="129" spans="2:21" x14ac:dyDescent="0.25">
      <c r="B129" s="35"/>
      <c r="C129" s="35"/>
      <c r="D129" s="35"/>
      <c r="E129" s="35"/>
      <c r="F129" s="36"/>
      <c r="G129" s="159" t="s">
        <v>68</v>
      </c>
      <c r="H129" s="159"/>
      <c r="I129" s="161" t="s">
        <v>6</v>
      </c>
      <c r="J129" s="161"/>
      <c r="K129" s="128" t="s">
        <v>5</v>
      </c>
      <c r="L129" s="128"/>
      <c r="M129" s="160" t="s">
        <v>7</v>
      </c>
      <c r="N129" s="160"/>
      <c r="O129" s="166" t="s">
        <v>8</v>
      </c>
      <c r="P129" s="166"/>
      <c r="Q129" s="36"/>
      <c r="R129" s="36"/>
      <c r="S129" s="36"/>
      <c r="T129" s="36"/>
      <c r="U129" s="35"/>
    </row>
    <row r="130" spans="2:21" x14ac:dyDescent="0.25">
      <c r="B130" s="35"/>
      <c r="C130" s="35"/>
      <c r="D130" s="35"/>
      <c r="E130" s="35"/>
      <c r="F130" s="36"/>
      <c r="G130" s="159" t="s">
        <v>28</v>
      </c>
      <c r="H130" s="159"/>
      <c r="I130" s="162">
        <f>SUM(G4:J4)</f>
        <v>0</v>
      </c>
      <c r="J130" s="162"/>
      <c r="K130" s="162">
        <f>SUM(G5:J5)</f>
        <v>0</v>
      </c>
      <c r="L130" s="162"/>
      <c r="M130" s="163">
        <f>SUM(G6:J6)</f>
        <v>0</v>
      </c>
      <c r="N130" s="164"/>
      <c r="O130" s="162">
        <f>SUM(G7:J7)</f>
        <v>0</v>
      </c>
      <c r="P130" s="162"/>
      <c r="Q130" s="36"/>
      <c r="R130" s="36"/>
      <c r="S130" s="36"/>
      <c r="T130" s="36"/>
      <c r="U130" s="35"/>
    </row>
    <row r="131" spans="2:21" x14ac:dyDescent="0.25">
      <c r="B131" s="35"/>
      <c r="C131" s="35"/>
      <c r="D131" s="35"/>
      <c r="E131" s="35"/>
      <c r="F131" s="36"/>
      <c r="G131" s="159" t="s">
        <v>29</v>
      </c>
      <c r="H131" s="159"/>
      <c r="I131" s="162">
        <f>SUM(G8:J8)</f>
        <v>0</v>
      </c>
      <c r="J131" s="162"/>
      <c r="K131" s="162">
        <f>SUM(G9:J9)</f>
        <v>0</v>
      </c>
      <c r="L131" s="162"/>
      <c r="M131" s="163">
        <f>SUM(G10:J10)</f>
        <v>0</v>
      </c>
      <c r="N131" s="164"/>
      <c r="O131" s="162">
        <f>SUM(G11:J11)</f>
        <v>0</v>
      </c>
      <c r="P131" s="162"/>
      <c r="Q131" s="36"/>
      <c r="R131" s="36"/>
      <c r="S131" s="36"/>
      <c r="T131" s="36"/>
      <c r="U131" s="35"/>
    </row>
    <row r="132" spans="2:21" x14ac:dyDescent="0.25">
      <c r="B132" s="35"/>
      <c r="C132" s="35"/>
      <c r="D132" s="35"/>
      <c r="E132" s="35"/>
      <c r="F132" s="36"/>
      <c r="G132" s="159" t="s">
        <v>30</v>
      </c>
      <c r="H132" s="159"/>
      <c r="I132" s="162">
        <f>SUM(G12:J12)</f>
        <v>0</v>
      </c>
      <c r="J132" s="162"/>
      <c r="K132" s="162">
        <f>SUM(G13:J13)</f>
        <v>0</v>
      </c>
      <c r="L132" s="162"/>
      <c r="M132" s="162">
        <f>SUM(G14:J14)</f>
        <v>0</v>
      </c>
      <c r="N132" s="162"/>
      <c r="O132" s="162">
        <f>SUM(G15:J15)</f>
        <v>0</v>
      </c>
      <c r="P132" s="162"/>
      <c r="Q132" s="36"/>
      <c r="R132" s="36"/>
      <c r="S132" s="36"/>
      <c r="T132" s="36"/>
      <c r="U132" s="35"/>
    </row>
    <row r="133" spans="2:21" x14ac:dyDescent="0.25">
      <c r="B133" s="35"/>
      <c r="C133" s="35"/>
      <c r="D133" s="35"/>
      <c r="E133" s="35"/>
      <c r="F133" s="36"/>
      <c r="G133" s="159" t="s">
        <v>31</v>
      </c>
      <c r="H133" s="159"/>
      <c r="I133" s="162">
        <f>SUM(G16:J16)</f>
        <v>0</v>
      </c>
      <c r="J133" s="162"/>
      <c r="K133" s="162">
        <f>SUM(G17:J17)</f>
        <v>0</v>
      </c>
      <c r="L133" s="162"/>
      <c r="M133" s="162">
        <f>SUM(G18:J18)</f>
        <v>0</v>
      </c>
      <c r="N133" s="162"/>
      <c r="O133" s="162">
        <f>SUM(G19:J19)</f>
        <v>0</v>
      </c>
      <c r="P133" s="162"/>
      <c r="Q133" s="36"/>
      <c r="R133" s="36"/>
      <c r="S133" s="36"/>
      <c r="T133" s="36"/>
      <c r="U133" s="35"/>
    </row>
    <row r="134" spans="2:21" x14ac:dyDescent="0.25">
      <c r="B134" s="35"/>
      <c r="C134" s="35"/>
      <c r="D134" s="35"/>
      <c r="E134" s="35"/>
      <c r="F134" s="36"/>
      <c r="G134" s="159" t="s">
        <v>32</v>
      </c>
      <c r="H134" s="159"/>
      <c r="I134" s="162">
        <f>SUM(G20:J20)</f>
        <v>0</v>
      </c>
      <c r="J134" s="162"/>
      <c r="K134" s="162">
        <f>SUM(G21:J21)</f>
        <v>0</v>
      </c>
      <c r="L134" s="162"/>
      <c r="M134" s="162">
        <f>SUM(G22:J22)</f>
        <v>0</v>
      </c>
      <c r="N134" s="162"/>
      <c r="O134" s="162">
        <f>SUM(G23:J23)</f>
        <v>0</v>
      </c>
      <c r="P134" s="162"/>
      <c r="Q134" s="36"/>
      <c r="R134" s="36"/>
      <c r="S134" s="36"/>
      <c r="T134" s="36"/>
      <c r="U134" s="35"/>
    </row>
    <row r="135" spans="2:21" x14ac:dyDescent="0.25">
      <c r="B135" s="36"/>
      <c r="C135" s="36"/>
      <c r="D135" s="36"/>
      <c r="E135" s="36"/>
      <c r="F135" s="36"/>
      <c r="G135" s="159" t="s">
        <v>33</v>
      </c>
      <c r="H135" s="159"/>
      <c r="I135" s="162">
        <f>SUM(G24:J24)</f>
        <v>0</v>
      </c>
      <c r="J135" s="162"/>
      <c r="K135" s="162">
        <f>SUM(G25:J25)</f>
        <v>0</v>
      </c>
      <c r="L135" s="162"/>
      <c r="M135" s="162">
        <f>SUM(G26:J26)</f>
        <v>0</v>
      </c>
      <c r="N135" s="162"/>
      <c r="O135" s="162">
        <f>SUM(G27:J27)</f>
        <v>0</v>
      </c>
      <c r="P135" s="162"/>
      <c r="Q135" s="36"/>
      <c r="R135" s="36"/>
      <c r="S135" s="36"/>
      <c r="T135" s="36"/>
      <c r="U135" s="35"/>
    </row>
    <row r="136" spans="2:21" x14ac:dyDescent="0.25">
      <c r="B136" s="36"/>
      <c r="C136" s="36"/>
      <c r="D136" s="36"/>
      <c r="E136" s="36"/>
      <c r="F136" s="36"/>
      <c r="G136" s="159" t="s">
        <v>34</v>
      </c>
      <c r="H136" s="159"/>
      <c r="I136" s="162">
        <f>SUM(G28:J28)</f>
        <v>0</v>
      </c>
      <c r="J136" s="162"/>
      <c r="K136" s="162">
        <f>SUM(G29:J29)</f>
        <v>0</v>
      </c>
      <c r="L136" s="162"/>
      <c r="M136" s="162">
        <f>SUM(G30:J30)</f>
        <v>0</v>
      </c>
      <c r="N136" s="162"/>
      <c r="O136" s="162">
        <f>SUM(G31:J31)</f>
        <v>0</v>
      </c>
      <c r="P136" s="162"/>
      <c r="Q136" s="36"/>
      <c r="R136" s="36"/>
      <c r="S136" s="36"/>
      <c r="T136" s="36"/>
      <c r="U136" s="35"/>
    </row>
    <row r="137" spans="2:21" x14ac:dyDescent="0.25">
      <c r="B137" s="36"/>
      <c r="C137" s="36"/>
      <c r="D137" s="36"/>
      <c r="E137" s="36"/>
      <c r="F137" s="36"/>
      <c r="G137" s="159" t="s">
        <v>35</v>
      </c>
      <c r="H137" s="159"/>
      <c r="I137" s="162">
        <f>SUM(G32:J32)</f>
        <v>0</v>
      </c>
      <c r="J137" s="162"/>
      <c r="K137" s="162">
        <f>SUM(G33:J33)</f>
        <v>0</v>
      </c>
      <c r="L137" s="162"/>
      <c r="M137" s="162">
        <f>SUM(G34:J34)</f>
        <v>0</v>
      </c>
      <c r="N137" s="162"/>
      <c r="O137" s="162">
        <f>SUM(G35:J35)</f>
        <v>0</v>
      </c>
      <c r="P137" s="162"/>
      <c r="Q137" s="36"/>
      <c r="R137" s="36"/>
      <c r="S137" s="36"/>
      <c r="T137" s="36"/>
      <c r="U137" s="35"/>
    </row>
    <row r="138" spans="2:21" x14ac:dyDescent="0.25">
      <c r="B138" s="36"/>
      <c r="C138" s="36"/>
      <c r="D138" s="36"/>
      <c r="E138" s="36"/>
      <c r="F138" s="36"/>
      <c r="G138" s="159" t="s">
        <v>36</v>
      </c>
      <c r="H138" s="159"/>
      <c r="I138" s="162">
        <f>SUM(G36:J36)</f>
        <v>0</v>
      </c>
      <c r="J138" s="162"/>
      <c r="K138" s="162">
        <f>SUM(G37:J37)</f>
        <v>0</v>
      </c>
      <c r="L138" s="162"/>
      <c r="M138" s="162">
        <f>SUM(G38:J38)</f>
        <v>0</v>
      </c>
      <c r="N138" s="162"/>
      <c r="O138" s="162">
        <f>SUM(G39:J39)</f>
        <v>0</v>
      </c>
      <c r="P138" s="162"/>
      <c r="Q138" s="36"/>
      <c r="R138" s="36"/>
      <c r="S138" s="36"/>
      <c r="T138" s="36"/>
      <c r="U138" s="35"/>
    </row>
    <row r="139" spans="2:21" x14ac:dyDescent="0.25">
      <c r="B139" s="36"/>
      <c r="C139" s="36"/>
      <c r="D139" s="36"/>
      <c r="E139" s="36"/>
      <c r="F139" s="36"/>
      <c r="G139" s="159" t="s">
        <v>37</v>
      </c>
      <c r="H139" s="159"/>
      <c r="I139" s="162">
        <f>SUM(G40:J40)</f>
        <v>0</v>
      </c>
      <c r="J139" s="162"/>
      <c r="K139" s="162">
        <f>SUM(G41:J41)</f>
        <v>0</v>
      </c>
      <c r="L139" s="162"/>
      <c r="M139" s="162">
        <f>SUM(G42:J42)</f>
        <v>0</v>
      </c>
      <c r="N139" s="162"/>
      <c r="O139" s="162">
        <f>SUM(G43:J43)</f>
        <v>0</v>
      </c>
      <c r="P139" s="162"/>
      <c r="Q139" s="36"/>
      <c r="R139" s="36"/>
      <c r="S139" s="36"/>
      <c r="T139" s="36"/>
      <c r="U139" s="35"/>
    </row>
    <row r="140" spans="2:21" x14ac:dyDescent="0.25">
      <c r="B140" s="36"/>
      <c r="C140" s="36"/>
      <c r="D140" s="36"/>
      <c r="E140" s="36"/>
      <c r="F140" s="36"/>
      <c r="G140" s="159" t="s">
        <v>38</v>
      </c>
      <c r="H140" s="159"/>
      <c r="I140" s="162">
        <f>SUM(G44:J44)</f>
        <v>0</v>
      </c>
      <c r="J140" s="162"/>
      <c r="K140" s="162">
        <f>SUM(G45:J45)</f>
        <v>0</v>
      </c>
      <c r="L140" s="162"/>
      <c r="M140" s="162">
        <f>SUM(G46:J46)</f>
        <v>0</v>
      </c>
      <c r="N140" s="162"/>
      <c r="O140" s="162">
        <f>SUM(G47:J47)</f>
        <v>0</v>
      </c>
      <c r="P140" s="162"/>
      <c r="Q140" s="36"/>
      <c r="R140" s="36"/>
      <c r="S140" s="36"/>
      <c r="T140" s="36"/>
      <c r="U140" s="35"/>
    </row>
    <row r="141" spans="2:21" x14ac:dyDescent="0.25">
      <c r="B141" s="36"/>
      <c r="C141" s="36"/>
      <c r="D141" s="36"/>
      <c r="E141" s="36"/>
      <c r="F141" s="36"/>
      <c r="G141" s="159" t="s">
        <v>39</v>
      </c>
      <c r="H141" s="159"/>
      <c r="I141" s="162">
        <f>SUM(G48:J48)</f>
        <v>0</v>
      </c>
      <c r="J141" s="162"/>
      <c r="K141" s="162">
        <f>SUM(G49:J49)</f>
        <v>0</v>
      </c>
      <c r="L141" s="162"/>
      <c r="M141" s="162">
        <f>SUM(G50:J50)</f>
        <v>0</v>
      </c>
      <c r="N141" s="162"/>
      <c r="O141" s="162">
        <f>SUM(G51:J51)</f>
        <v>0</v>
      </c>
      <c r="P141" s="162"/>
      <c r="Q141" s="36"/>
      <c r="R141" s="36"/>
      <c r="S141" s="36"/>
      <c r="T141" s="36"/>
      <c r="U141" s="35"/>
    </row>
    <row r="142" spans="2:21" x14ac:dyDescent="0.25">
      <c r="B142" s="36"/>
      <c r="C142" s="36"/>
      <c r="D142" s="36"/>
      <c r="E142" s="36"/>
      <c r="F142" s="36"/>
      <c r="G142" s="159" t="s">
        <v>40</v>
      </c>
      <c r="H142" s="159"/>
      <c r="I142" s="162">
        <f>SUM(G52:J52)</f>
        <v>0</v>
      </c>
      <c r="J142" s="162"/>
      <c r="K142" s="162">
        <f>SUM(G53:J53)</f>
        <v>0</v>
      </c>
      <c r="L142" s="162"/>
      <c r="M142" s="162">
        <f>SUM(G54:J54)</f>
        <v>0</v>
      </c>
      <c r="N142" s="162"/>
      <c r="O142" s="162">
        <f>SUM(G55:J55)</f>
        <v>0</v>
      </c>
      <c r="P142" s="162"/>
      <c r="Q142" s="36"/>
      <c r="R142" s="36"/>
      <c r="S142" s="36"/>
      <c r="T142" s="36"/>
      <c r="U142" s="35"/>
    </row>
    <row r="143" spans="2:21" x14ac:dyDescent="0.25">
      <c r="B143" s="36"/>
      <c r="C143" s="36"/>
      <c r="D143" s="36"/>
      <c r="E143" s="36"/>
      <c r="F143" s="36"/>
      <c r="G143" s="159" t="s">
        <v>41</v>
      </c>
      <c r="H143" s="159"/>
      <c r="I143" s="162">
        <f>SUM(G56:J56)</f>
        <v>0</v>
      </c>
      <c r="J143" s="162"/>
      <c r="K143" s="162">
        <f>SUM(G57:J57)</f>
        <v>0</v>
      </c>
      <c r="L143" s="162"/>
      <c r="M143" s="162">
        <f>SUM(G58:J58)</f>
        <v>0</v>
      </c>
      <c r="N143" s="162"/>
      <c r="O143" s="162">
        <f>SUM(G59:J59)</f>
        <v>0</v>
      </c>
      <c r="P143" s="162"/>
      <c r="Q143" s="36"/>
      <c r="R143" s="36"/>
      <c r="S143" s="36"/>
      <c r="T143" s="36"/>
      <c r="U143" s="35"/>
    </row>
    <row r="144" spans="2:21" x14ac:dyDescent="0.25">
      <c r="B144" s="36"/>
      <c r="C144" s="36"/>
      <c r="D144" s="36"/>
      <c r="E144" s="36"/>
      <c r="F144" s="36"/>
      <c r="G144" s="159" t="s">
        <v>42</v>
      </c>
      <c r="H144" s="159"/>
      <c r="I144" s="162">
        <f>SUM(G60:J60)</f>
        <v>0</v>
      </c>
      <c r="J144" s="162"/>
      <c r="K144" s="162">
        <f>SUM(G61:J61)</f>
        <v>0</v>
      </c>
      <c r="L144" s="162"/>
      <c r="M144" s="162">
        <f>SUM(G62:J62)</f>
        <v>0</v>
      </c>
      <c r="N144" s="162"/>
      <c r="O144" s="162">
        <f>SUM(G63:J63)</f>
        <v>0</v>
      </c>
      <c r="P144" s="162"/>
      <c r="Q144" s="36"/>
      <c r="R144" s="36"/>
      <c r="S144" s="36"/>
      <c r="T144" s="36"/>
      <c r="U144" s="35"/>
    </row>
    <row r="145" spans="2:21" x14ac:dyDescent="0.25">
      <c r="B145" s="36"/>
      <c r="C145" s="36"/>
      <c r="D145" s="36"/>
      <c r="E145" s="36"/>
      <c r="F145" s="36"/>
      <c r="G145" s="159" t="s">
        <v>43</v>
      </c>
      <c r="H145" s="159"/>
      <c r="I145" s="162">
        <f>SUM(G64:J64)</f>
        <v>0</v>
      </c>
      <c r="J145" s="162"/>
      <c r="K145" s="162">
        <f>SUM(G65:J65)</f>
        <v>0</v>
      </c>
      <c r="L145" s="162"/>
      <c r="M145" s="162">
        <f>SUM(G66:J66)</f>
        <v>0</v>
      </c>
      <c r="N145" s="162"/>
      <c r="O145" s="162">
        <f>SUM(G67:J67)</f>
        <v>0</v>
      </c>
      <c r="P145" s="162"/>
      <c r="Q145" s="36"/>
      <c r="R145" s="36"/>
      <c r="S145" s="36"/>
      <c r="T145" s="36"/>
      <c r="U145" s="35"/>
    </row>
    <row r="146" spans="2:21" x14ac:dyDescent="0.25">
      <c r="B146" s="36"/>
      <c r="C146" s="36"/>
      <c r="D146" s="36"/>
      <c r="E146" s="36"/>
      <c r="F146" s="36"/>
      <c r="G146" s="159" t="s">
        <v>44</v>
      </c>
      <c r="H146" s="159"/>
      <c r="I146" s="162">
        <f>SUM(G68:J68)</f>
        <v>0</v>
      </c>
      <c r="J146" s="162"/>
      <c r="K146" s="162">
        <f>SUM(G69:J69)</f>
        <v>0</v>
      </c>
      <c r="L146" s="162"/>
      <c r="M146" s="162">
        <f>SUM(G70:J70)</f>
        <v>0</v>
      </c>
      <c r="N146" s="162"/>
      <c r="O146" s="162">
        <f>SUM(G71:J71)</f>
        <v>0</v>
      </c>
      <c r="P146" s="162"/>
      <c r="Q146" s="36"/>
      <c r="R146" s="36"/>
      <c r="S146" s="36"/>
      <c r="T146" s="36"/>
      <c r="U146" s="35"/>
    </row>
    <row r="147" spans="2:21" x14ac:dyDescent="0.25">
      <c r="B147" s="36"/>
      <c r="C147" s="36"/>
      <c r="D147" s="36"/>
      <c r="E147" s="36"/>
      <c r="F147" s="36"/>
      <c r="G147" s="159" t="s">
        <v>45</v>
      </c>
      <c r="H147" s="159"/>
      <c r="I147" s="162">
        <f>SUM(G72:J72)</f>
        <v>0</v>
      </c>
      <c r="J147" s="162"/>
      <c r="K147" s="162">
        <f>SUM(G73:J73)</f>
        <v>0</v>
      </c>
      <c r="L147" s="162"/>
      <c r="M147" s="162">
        <f>SUM(G74:J74)</f>
        <v>0</v>
      </c>
      <c r="N147" s="162"/>
      <c r="O147" s="162">
        <f>SUM(G75:J75)</f>
        <v>0</v>
      </c>
      <c r="P147" s="162"/>
      <c r="Q147" s="36"/>
      <c r="R147" s="36"/>
      <c r="S147" s="36"/>
      <c r="T147" s="36"/>
      <c r="U147" s="35"/>
    </row>
    <row r="148" spans="2:21" x14ac:dyDescent="0.25">
      <c r="B148" s="36"/>
      <c r="C148" s="36"/>
      <c r="D148" s="36"/>
      <c r="E148" s="36"/>
      <c r="F148" s="36"/>
      <c r="G148" s="159" t="s">
        <v>46</v>
      </c>
      <c r="H148" s="159"/>
      <c r="I148" s="162">
        <f>SUM(G76:J76)</f>
        <v>0</v>
      </c>
      <c r="J148" s="162"/>
      <c r="K148" s="162">
        <f>SUM(G77:J77)</f>
        <v>0</v>
      </c>
      <c r="L148" s="162"/>
      <c r="M148" s="162">
        <f>SUM(G78:J78)</f>
        <v>0</v>
      </c>
      <c r="N148" s="162"/>
      <c r="O148" s="162">
        <f>SUM(G79:J79)</f>
        <v>0</v>
      </c>
      <c r="P148" s="162"/>
      <c r="Q148" s="36"/>
      <c r="R148" s="36"/>
      <c r="S148" s="36"/>
      <c r="T148" s="36"/>
      <c r="U148" s="35"/>
    </row>
    <row r="149" spans="2:21" x14ac:dyDescent="0.25">
      <c r="B149" s="36"/>
      <c r="C149" s="36"/>
      <c r="D149" s="36"/>
      <c r="E149" s="36"/>
      <c r="F149" s="36"/>
      <c r="G149" s="159" t="s">
        <v>47</v>
      </c>
      <c r="H149" s="159"/>
      <c r="I149" s="162">
        <f>SUM(G80:J80)</f>
        <v>0</v>
      </c>
      <c r="J149" s="162"/>
      <c r="K149" s="162">
        <f>SUM(G81:J81)</f>
        <v>0</v>
      </c>
      <c r="L149" s="162"/>
      <c r="M149" s="162">
        <f>SUM(G82:J82)</f>
        <v>0</v>
      </c>
      <c r="N149" s="162"/>
      <c r="O149" s="162">
        <f>SUM(G83:J83)</f>
        <v>0</v>
      </c>
      <c r="P149" s="162"/>
      <c r="Q149" s="36"/>
      <c r="R149" s="36"/>
      <c r="S149" s="36"/>
      <c r="T149" s="36"/>
      <c r="U149" s="35"/>
    </row>
    <row r="150" spans="2:21" x14ac:dyDescent="0.25">
      <c r="B150" s="36"/>
      <c r="C150" s="36"/>
      <c r="D150" s="36"/>
      <c r="E150" s="36"/>
      <c r="F150" s="36"/>
      <c r="G150" s="159" t="s">
        <v>48</v>
      </c>
      <c r="H150" s="159"/>
      <c r="I150" s="162">
        <f>SUM(G84:J84)</f>
        <v>0</v>
      </c>
      <c r="J150" s="162"/>
      <c r="K150" s="162">
        <f>SUM(G85:J85)</f>
        <v>0</v>
      </c>
      <c r="L150" s="162"/>
      <c r="M150" s="162">
        <f>SUM(G86:J86)</f>
        <v>0</v>
      </c>
      <c r="N150" s="162"/>
      <c r="O150" s="162">
        <f>SUM(G87:J87)</f>
        <v>0</v>
      </c>
      <c r="P150" s="162"/>
      <c r="Q150" s="36"/>
      <c r="R150" s="36"/>
      <c r="S150" s="36"/>
      <c r="T150" s="36"/>
      <c r="U150" s="35"/>
    </row>
    <row r="151" spans="2:21" x14ac:dyDescent="0.25">
      <c r="B151" s="36"/>
      <c r="C151" s="36"/>
      <c r="D151" s="36"/>
      <c r="E151" s="36"/>
      <c r="F151" s="36"/>
      <c r="G151" s="159" t="s">
        <v>49</v>
      </c>
      <c r="H151" s="159"/>
      <c r="I151" s="162">
        <f>SUM(G88:J88)</f>
        <v>0</v>
      </c>
      <c r="J151" s="162"/>
      <c r="K151" s="162">
        <f>SUM(G89:J89)</f>
        <v>0</v>
      </c>
      <c r="L151" s="162"/>
      <c r="M151" s="162">
        <f>SUM(G90:J90)</f>
        <v>0</v>
      </c>
      <c r="N151" s="162"/>
      <c r="O151" s="162">
        <f>SUM(G91:J91)</f>
        <v>0</v>
      </c>
      <c r="P151" s="162"/>
      <c r="Q151" s="36"/>
      <c r="R151" s="36"/>
      <c r="S151" s="36"/>
      <c r="T151" s="36"/>
      <c r="U151" s="35"/>
    </row>
    <row r="152" spans="2:21" x14ac:dyDescent="0.25">
      <c r="B152" s="36"/>
      <c r="C152" s="36"/>
      <c r="D152" s="36"/>
      <c r="E152" s="36"/>
      <c r="F152" s="36"/>
      <c r="G152" s="159" t="s">
        <v>50</v>
      </c>
      <c r="H152" s="159"/>
      <c r="I152" s="162">
        <f>SUM(G92:J92)</f>
        <v>0</v>
      </c>
      <c r="J152" s="162"/>
      <c r="K152" s="162">
        <f>SUM(G93:J93)</f>
        <v>0</v>
      </c>
      <c r="L152" s="162"/>
      <c r="M152" s="162">
        <f>SUM(G94:J94)</f>
        <v>0</v>
      </c>
      <c r="N152" s="162"/>
      <c r="O152" s="162">
        <f>SUM(G95:J95)</f>
        <v>0</v>
      </c>
      <c r="P152" s="162"/>
      <c r="Q152" s="36"/>
      <c r="R152" s="36"/>
      <c r="S152" s="36"/>
      <c r="T152" s="36"/>
      <c r="U152" s="35"/>
    </row>
    <row r="153" spans="2:21" x14ac:dyDescent="0.25">
      <c r="B153" s="36"/>
      <c r="C153" s="36"/>
      <c r="D153" s="36"/>
      <c r="E153" s="36"/>
      <c r="F153" s="36"/>
      <c r="G153" s="159" t="s">
        <v>51</v>
      </c>
      <c r="H153" s="159"/>
      <c r="I153" s="162">
        <f>SUM(G96:J96)</f>
        <v>0</v>
      </c>
      <c r="J153" s="162"/>
      <c r="K153" s="162">
        <f>SUM(G97:J97)</f>
        <v>0</v>
      </c>
      <c r="L153" s="162"/>
      <c r="M153" s="162">
        <f>SUM(G98:J98)</f>
        <v>0</v>
      </c>
      <c r="N153" s="162"/>
      <c r="O153" s="162">
        <f>SUM(G99:J99)</f>
        <v>0</v>
      </c>
      <c r="P153" s="162"/>
      <c r="Q153" s="36"/>
      <c r="R153" s="36"/>
      <c r="S153" s="36"/>
      <c r="T153" s="36"/>
      <c r="U153" s="35"/>
    </row>
    <row r="154" spans="2:21" x14ac:dyDescent="0.25">
      <c r="B154" s="36"/>
      <c r="C154" s="36"/>
      <c r="D154" s="36"/>
      <c r="E154" s="36"/>
      <c r="F154" s="36"/>
      <c r="G154" s="159" t="s">
        <v>52</v>
      </c>
      <c r="H154" s="159"/>
      <c r="I154" s="162">
        <f>SUM(G100:J100)</f>
        <v>0</v>
      </c>
      <c r="J154" s="162"/>
      <c r="K154" s="162">
        <f>SUM(G101:J101)</f>
        <v>0</v>
      </c>
      <c r="L154" s="162"/>
      <c r="M154" s="162">
        <f>SUM(G102:J102)</f>
        <v>0</v>
      </c>
      <c r="N154" s="162"/>
      <c r="O154" s="162">
        <f>SUM(G103:J103)</f>
        <v>0</v>
      </c>
      <c r="P154" s="162"/>
      <c r="Q154" s="36"/>
      <c r="R154" s="36"/>
      <c r="S154" s="36"/>
      <c r="T154" s="36"/>
      <c r="U154" s="35"/>
    </row>
    <row r="155" spans="2:21" x14ac:dyDescent="0.25">
      <c r="B155" s="36"/>
      <c r="C155" s="36"/>
      <c r="D155" s="36"/>
      <c r="E155" s="36"/>
      <c r="F155" s="36"/>
      <c r="G155" s="159" t="s">
        <v>53</v>
      </c>
      <c r="H155" s="159"/>
      <c r="I155" s="162">
        <f>SUM(G104:J104)</f>
        <v>0</v>
      </c>
      <c r="J155" s="162"/>
      <c r="K155" s="162">
        <f>SUM(G105:J105)</f>
        <v>0</v>
      </c>
      <c r="L155" s="162"/>
      <c r="M155" s="162">
        <f>SUM(G106:J106)</f>
        <v>0</v>
      </c>
      <c r="N155" s="162"/>
      <c r="O155" s="162">
        <f>SUM(G107:J107)</f>
        <v>0</v>
      </c>
      <c r="P155" s="162"/>
      <c r="Q155" s="36"/>
      <c r="R155" s="36"/>
      <c r="S155" s="36"/>
      <c r="T155" s="36"/>
      <c r="U155" s="35"/>
    </row>
    <row r="156" spans="2:21" x14ac:dyDescent="0.25">
      <c r="B156" s="36"/>
      <c r="C156" s="36"/>
      <c r="D156" s="36"/>
      <c r="E156" s="36"/>
      <c r="F156" s="36"/>
      <c r="G156" s="159" t="s">
        <v>54</v>
      </c>
      <c r="H156" s="159"/>
      <c r="I156" s="162">
        <f>SUM(G108:J108)</f>
        <v>0</v>
      </c>
      <c r="J156" s="162"/>
      <c r="K156" s="162">
        <f>SUM(G109:J109)</f>
        <v>0</v>
      </c>
      <c r="L156" s="162"/>
      <c r="M156" s="162">
        <f>SUM(G110:J110)</f>
        <v>0</v>
      </c>
      <c r="N156" s="162"/>
      <c r="O156" s="162">
        <f>SUM(G111:J111)</f>
        <v>0</v>
      </c>
      <c r="P156" s="162"/>
      <c r="Q156" s="36"/>
      <c r="R156" s="36"/>
      <c r="S156" s="36"/>
      <c r="T156" s="36"/>
      <c r="U156" s="35"/>
    </row>
    <row r="157" spans="2:21" x14ac:dyDescent="0.25">
      <c r="B157" s="36"/>
      <c r="C157" s="36"/>
      <c r="D157" s="36"/>
      <c r="E157" s="36"/>
      <c r="F157" s="36"/>
      <c r="G157" s="159" t="s">
        <v>55</v>
      </c>
      <c r="H157" s="159"/>
      <c r="I157" s="162">
        <f>SUM(G112:J112)</f>
        <v>0</v>
      </c>
      <c r="J157" s="162"/>
      <c r="K157" s="162">
        <f>SUM(G113:J113)</f>
        <v>0</v>
      </c>
      <c r="L157" s="162"/>
      <c r="M157" s="162">
        <f>SUM(G114:J114)</f>
        <v>0</v>
      </c>
      <c r="N157" s="162"/>
      <c r="O157" s="162">
        <f>SUM(G115:J115)</f>
        <v>0</v>
      </c>
      <c r="P157" s="162"/>
      <c r="Q157" s="36"/>
      <c r="R157" s="36"/>
      <c r="S157" s="36"/>
      <c r="T157" s="36"/>
      <c r="U157" s="35"/>
    </row>
    <row r="158" spans="2:21" x14ac:dyDescent="0.25">
      <c r="B158" s="36"/>
      <c r="C158" s="36"/>
      <c r="D158" s="36"/>
      <c r="E158" s="36"/>
      <c r="F158" s="36"/>
      <c r="G158" s="159" t="s">
        <v>56</v>
      </c>
      <c r="H158" s="159"/>
      <c r="I158" s="162">
        <f>SUM(G116:J116)</f>
        <v>0</v>
      </c>
      <c r="J158" s="162"/>
      <c r="K158" s="162">
        <f>SUM(G117:J117)</f>
        <v>0</v>
      </c>
      <c r="L158" s="162"/>
      <c r="M158" s="162">
        <f>SUM(G118:J118)</f>
        <v>0</v>
      </c>
      <c r="N158" s="162"/>
      <c r="O158" s="162">
        <f>SUM(G119:J119)</f>
        <v>0</v>
      </c>
      <c r="P158" s="162"/>
      <c r="Q158" s="36"/>
      <c r="R158" s="36"/>
      <c r="S158" s="36"/>
      <c r="T158" s="36"/>
      <c r="U158" s="35"/>
    </row>
    <row r="159" spans="2:21" x14ac:dyDescent="0.25">
      <c r="B159" s="36"/>
      <c r="C159" s="36"/>
      <c r="D159" s="36"/>
      <c r="E159" s="36"/>
      <c r="F159" s="36"/>
      <c r="G159" s="159" t="s">
        <v>57</v>
      </c>
      <c r="H159" s="159"/>
      <c r="I159" s="162">
        <f>SUM(G120:J120)</f>
        <v>0</v>
      </c>
      <c r="J159" s="162"/>
      <c r="K159" s="162">
        <f>SUM(G121:J121)</f>
        <v>0</v>
      </c>
      <c r="L159" s="162"/>
      <c r="M159" s="162">
        <f>SUM(G122:J122)</f>
        <v>0</v>
      </c>
      <c r="N159" s="162"/>
      <c r="O159" s="162">
        <f>SUM(G123:J123)</f>
        <v>0</v>
      </c>
      <c r="P159" s="162"/>
      <c r="Q159" s="36"/>
      <c r="R159" s="36"/>
      <c r="S159" s="36"/>
      <c r="T159" s="36"/>
      <c r="U159" s="35"/>
    </row>
    <row r="160" spans="2:21" x14ac:dyDescent="0.25">
      <c r="B160" s="36"/>
      <c r="C160" s="36"/>
      <c r="D160" s="36"/>
      <c r="E160" s="36"/>
      <c r="F160" s="36"/>
      <c r="G160" s="159" t="s">
        <v>58</v>
      </c>
      <c r="H160" s="159"/>
      <c r="I160" s="162">
        <f>SUM(G124:J124)</f>
        <v>0</v>
      </c>
      <c r="J160" s="162"/>
      <c r="K160" s="162">
        <f>SUM(G125:J125)</f>
        <v>0</v>
      </c>
      <c r="L160" s="162"/>
      <c r="M160" s="162">
        <f>SUM(G126:J126)</f>
        <v>0</v>
      </c>
      <c r="N160" s="162"/>
      <c r="O160" s="162">
        <f>SUM(G127:J127)</f>
        <v>0</v>
      </c>
      <c r="P160" s="162"/>
      <c r="Q160" s="36"/>
      <c r="R160" s="36"/>
      <c r="S160" s="36"/>
      <c r="T160" s="36"/>
      <c r="U160" s="35"/>
    </row>
    <row r="161" spans="2:21" ht="15.75" thickBot="1" x14ac:dyDescent="0.3">
      <c r="B161" s="36"/>
      <c r="C161" s="36"/>
      <c r="D161" s="36"/>
      <c r="E161" s="36"/>
      <c r="F161" s="36"/>
      <c r="G161" s="91" t="s">
        <v>60</v>
      </c>
      <c r="H161" s="91"/>
      <c r="I161" s="165">
        <f>SUM(I130:J160)</f>
        <v>0</v>
      </c>
      <c r="J161" s="165"/>
      <c r="K161" s="165">
        <f>SUM(K130:L160)</f>
        <v>0</v>
      </c>
      <c r="L161" s="165"/>
      <c r="M161" s="165">
        <f>SUM(M130:N160)</f>
        <v>0</v>
      </c>
      <c r="N161" s="165"/>
      <c r="O161" s="165">
        <f>SUM(O130:P160)</f>
        <v>0</v>
      </c>
      <c r="P161" s="165"/>
      <c r="Q161" s="36"/>
      <c r="R161" s="36"/>
      <c r="S161" s="36"/>
      <c r="T161" s="36"/>
      <c r="U161" s="35"/>
    </row>
    <row r="162" spans="2:21" ht="15.75" thickTop="1" x14ac:dyDescent="0.25">
      <c r="B162" s="36"/>
      <c r="C162" s="36"/>
      <c r="D162" s="36"/>
      <c r="E162" s="36"/>
      <c r="F162" s="36"/>
      <c r="G162" s="36"/>
      <c r="H162" s="36"/>
      <c r="I162" s="36"/>
      <c r="J162" s="36"/>
      <c r="K162" s="36"/>
      <c r="L162" s="36"/>
      <c r="M162" s="36"/>
      <c r="N162" s="36"/>
      <c r="O162" s="36"/>
      <c r="P162" s="36"/>
      <c r="Q162" s="36"/>
      <c r="R162" s="36"/>
      <c r="S162" s="36"/>
      <c r="T162" s="36"/>
      <c r="U162" s="35"/>
    </row>
    <row r="163" spans="2:21" x14ac:dyDescent="0.25">
      <c r="B163" s="35"/>
      <c r="C163" s="35"/>
      <c r="D163" s="35"/>
      <c r="E163" s="35"/>
      <c r="F163" s="35"/>
      <c r="G163" s="35"/>
      <c r="H163" s="35"/>
      <c r="I163" s="35"/>
      <c r="J163" s="35"/>
      <c r="K163" s="35"/>
      <c r="L163" s="35"/>
      <c r="M163" s="35"/>
      <c r="N163" s="35"/>
      <c r="O163" s="35"/>
      <c r="P163" s="35"/>
      <c r="Q163" s="35"/>
      <c r="R163" s="35"/>
      <c r="S163" s="35"/>
      <c r="T163" s="35"/>
      <c r="U163" s="35"/>
    </row>
  </sheetData>
  <sheetProtection algorithmName="SHA-512" hashValue="IgoRqhYHhzhkzxSdZbRsT6NVyWv1agMyJ3Pscf9sTevmZxi7e/iT6hxJhS2LYzU5qQNsd6bHRzN7sUwe1RB8Qw==" saltValue="Xv+M/3ZpYkmzfVW7tMc3dA==" spinCount="100000" sheet="1" objects="1" scenarios="1"/>
  <mergeCells count="541">
    <mergeCell ref="Q69:T75"/>
    <mergeCell ref="Q80:T86"/>
    <mergeCell ref="Q91:T97"/>
    <mergeCell ref="Q102:T108"/>
    <mergeCell ref="O108:P111"/>
    <mergeCell ref="O112:P115"/>
    <mergeCell ref="O116:P119"/>
    <mergeCell ref="O120:P123"/>
    <mergeCell ref="O124:P127"/>
    <mergeCell ref="O72:P75"/>
    <mergeCell ref="O76:P79"/>
    <mergeCell ref="O80:P83"/>
    <mergeCell ref="O84:P87"/>
    <mergeCell ref="O88:P91"/>
    <mergeCell ref="O92:P95"/>
    <mergeCell ref="O96:P99"/>
    <mergeCell ref="O100:P103"/>
    <mergeCell ref="O104:P107"/>
    <mergeCell ref="Q3:T3"/>
    <mergeCell ref="O4:P7"/>
    <mergeCell ref="Q4:R4"/>
    <mergeCell ref="S4:T4"/>
    <mergeCell ref="Q5:R5"/>
    <mergeCell ref="S5:T5"/>
    <mergeCell ref="Q6:R6"/>
    <mergeCell ref="S6:T6"/>
    <mergeCell ref="Q7:R7"/>
    <mergeCell ref="S7:T7"/>
    <mergeCell ref="G160:H160"/>
    <mergeCell ref="I160:J160"/>
    <mergeCell ref="K160:L160"/>
    <mergeCell ref="M160:N160"/>
    <mergeCell ref="O160:P160"/>
    <mergeCell ref="G161:H161"/>
    <mergeCell ref="I161:J161"/>
    <mergeCell ref="K161:L161"/>
    <mergeCell ref="M161:N161"/>
    <mergeCell ref="O161:P161"/>
    <mergeCell ref="G158:H158"/>
    <mergeCell ref="I158:J158"/>
    <mergeCell ref="K158:L158"/>
    <mergeCell ref="M158:N158"/>
    <mergeCell ref="O158:P158"/>
    <mergeCell ref="G159:H159"/>
    <mergeCell ref="I159:J159"/>
    <mergeCell ref="K159:L159"/>
    <mergeCell ref="M159:N159"/>
    <mergeCell ref="O159:P159"/>
    <mergeCell ref="G156:H156"/>
    <mergeCell ref="I156:J156"/>
    <mergeCell ref="K156:L156"/>
    <mergeCell ref="M156:N156"/>
    <mergeCell ref="O156:P156"/>
    <mergeCell ref="G157:H157"/>
    <mergeCell ref="I157:J157"/>
    <mergeCell ref="K157:L157"/>
    <mergeCell ref="M157:N157"/>
    <mergeCell ref="O157:P157"/>
    <mergeCell ref="G154:H154"/>
    <mergeCell ref="I154:J154"/>
    <mergeCell ref="K154:L154"/>
    <mergeCell ref="M154:N154"/>
    <mergeCell ref="O154:P154"/>
    <mergeCell ref="G155:H155"/>
    <mergeCell ref="I155:J155"/>
    <mergeCell ref="K155:L155"/>
    <mergeCell ref="M155:N155"/>
    <mergeCell ref="O155:P155"/>
    <mergeCell ref="G152:H152"/>
    <mergeCell ref="I152:J152"/>
    <mergeCell ref="K152:L152"/>
    <mergeCell ref="M152:N152"/>
    <mergeCell ref="O152:P152"/>
    <mergeCell ref="G153:H153"/>
    <mergeCell ref="I153:J153"/>
    <mergeCell ref="K153:L153"/>
    <mergeCell ref="M153:N153"/>
    <mergeCell ref="O153:P153"/>
    <mergeCell ref="G150:H150"/>
    <mergeCell ref="I150:J150"/>
    <mergeCell ref="K150:L150"/>
    <mergeCell ref="M150:N150"/>
    <mergeCell ref="O150:P150"/>
    <mergeCell ref="G151:H151"/>
    <mergeCell ref="I151:J151"/>
    <mergeCell ref="K151:L151"/>
    <mergeCell ref="M151:N151"/>
    <mergeCell ref="O151:P151"/>
    <mergeCell ref="G148:H148"/>
    <mergeCell ref="I148:J148"/>
    <mergeCell ref="K148:L148"/>
    <mergeCell ref="M148:N148"/>
    <mergeCell ref="O148:P148"/>
    <mergeCell ref="G149:H149"/>
    <mergeCell ref="I149:J149"/>
    <mergeCell ref="K149:L149"/>
    <mergeCell ref="M149:N149"/>
    <mergeCell ref="O149:P149"/>
    <mergeCell ref="G146:H146"/>
    <mergeCell ref="I146:J146"/>
    <mergeCell ref="K146:L146"/>
    <mergeCell ref="M146:N146"/>
    <mergeCell ref="O146:P146"/>
    <mergeCell ref="G147:H147"/>
    <mergeCell ref="I147:J147"/>
    <mergeCell ref="K147:L147"/>
    <mergeCell ref="M147:N147"/>
    <mergeCell ref="O147:P147"/>
    <mergeCell ref="G144:H144"/>
    <mergeCell ref="I144:J144"/>
    <mergeCell ref="K144:L144"/>
    <mergeCell ref="M144:N144"/>
    <mergeCell ref="O144:P144"/>
    <mergeCell ref="G145:H145"/>
    <mergeCell ref="I145:J145"/>
    <mergeCell ref="K145:L145"/>
    <mergeCell ref="M145:N145"/>
    <mergeCell ref="O145:P145"/>
    <mergeCell ref="G142:H142"/>
    <mergeCell ref="I142:J142"/>
    <mergeCell ref="K142:L142"/>
    <mergeCell ref="M142:N142"/>
    <mergeCell ref="O142:P142"/>
    <mergeCell ref="G143:H143"/>
    <mergeCell ref="I143:J143"/>
    <mergeCell ref="K143:L143"/>
    <mergeCell ref="M143:N143"/>
    <mergeCell ref="O143:P143"/>
    <mergeCell ref="G140:H140"/>
    <mergeCell ref="I140:J140"/>
    <mergeCell ref="K140:L140"/>
    <mergeCell ref="M140:N140"/>
    <mergeCell ref="O140:P140"/>
    <mergeCell ref="G141:H141"/>
    <mergeCell ref="I141:J141"/>
    <mergeCell ref="K141:L141"/>
    <mergeCell ref="M141:N141"/>
    <mergeCell ref="O141:P141"/>
    <mergeCell ref="G138:H138"/>
    <mergeCell ref="I138:J138"/>
    <mergeCell ref="K138:L138"/>
    <mergeCell ref="M138:N138"/>
    <mergeCell ref="O138:P138"/>
    <mergeCell ref="G139:H139"/>
    <mergeCell ref="I139:J139"/>
    <mergeCell ref="K139:L139"/>
    <mergeCell ref="M139:N139"/>
    <mergeCell ref="O139:P139"/>
    <mergeCell ref="G136:H136"/>
    <mergeCell ref="I136:J136"/>
    <mergeCell ref="K136:L136"/>
    <mergeCell ref="M136:N136"/>
    <mergeCell ref="O136:P136"/>
    <mergeCell ref="G137:H137"/>
    <mergeCell ref="I137:J137"/>
    <mergeCell ref="K137:L137"/>
    <mergeCell ref="M137:N137"/>
    <mergeCell ref="O137:P137"/>
    <mergeCell ref="G135:H135"/>
    <mergeCell ref="I135:J135"/>
    <mergeCell ref="K135:L135"/>
    <mergeCell ref="M135:N135"/>
    <mergeCell ref="O135:P135"/>
    <mergeCell ref="G133:H133"/>
    <mergeCell ref="I133:J133"/>
    <mergeCell ref="K133:L133"/>
    <mergeCell ref="M133:N133"/>
    <mergeCell ref="O133:P133"/>
    <mergeCell ref="G134:H134"/>
    <mergeCell ref="I134:J134"/>
    <mergeCell ref="K134:L134"/>
    <mergeCell ref="M134:N134"/>
    <mergeCell ref="O134:P134"/>
    <mergeCell ref="O131:P131"/>
    <mergeCell ref="G132:H132"/>
    <mergeCell ref="I132:J132"/>
    <mergeCell ref="K132:L132"/>
    <mergeCell ref="M132:N132"/>
    <mergeCell ref="O132:P132"/>
    <mergeCell ref="G131:H131"/>
    <mergeCell ref="I131:J131"/>
    <mergeCell ref="K131:L131"/>
    <mergeCell ref="M131:N131"/>
    <mergeCell ref="K129:L129"/>
    <mergeCell ref="M129:N129"/>
    <mergeCell ref="O129:P129"/>
    <mergeCell ref="G130:H130"/>
    <mergeCell ref="I130:J130"/>
    <mergeCell ref="K130:L130"/>
    <mergeCell ref="M130:N130"/>
    <mergeCell ref="O130:P130"/>
    <mergeCell ref="C127:D127"/>
    <mergeCell ref="E127:F127"/>
    <mergeCell ref="G129:H129"/>
    <mergeCell ref="I129:J129"/>
    <mergeCell ref="C123:D123"/>
    <mergeCell ref="E123:F123"/>
    <mergeCell ref="C124:D124"/>
    <mergeCell ref="E124:F124"/>
    <mergeCell ref="C116:D116"/>
    <mergeCell ref="E116:F116"/>
    <mergeCell ref="L116:L119"/>
    <mergeCell ref="M116:N119"/>
    <mergeCell ref="C117:D117"/>
    <mergeCell ref="E117:F117"/>
    <mergeCell ref="C118:D118"/>
    <mergeCell ref="E118:F118"/>
    <mergeCell ref="L124:L127"/>
    <mergeCell ref="M124:N127"/>
    <mergeCell ref="C125:D125"/>
    <mergeCell ref="E125:F125"/>
    <mergeCell ref="C126:D126"/>
    <mergeCell ref="E126:F126"/>
    <mergeCell ref="C119:D119"/>
    <mergeCell ref="E119:F119"/>
    <mergeCell ref="C120:D120"/>
    <mergeCell ref="E120:F120"/>
    <mergeCell ref="L120:L123"/>
    <mergeCell ref="M120:N123"/>
    <mergeCell ref="C121:D121"/>
    <mergeCell ref="E121:F121"/>
    <mergeCell ref="C122:D122"/>
    <mergeCell ref="E122:F122"/>
    <mergeCell ref="C112:D112"/>
    <mergeCell ref="E112:F112"/>
    <mergeCell ref="L112:L115"/>
    <mergeCell ref="M112:N115"/>
    <mergeCell ref="C113:D113"/>
    <mergeCell ref="E113:F113"/>
    <mergeCell ref="C114:D114"/>
    <mergeCell ref="E114:F114"/>
    <mergeCell ref="C115:D115"/>
    <mergeCell ref="E115:F115"/>
    <mergeCell ref="C108:D108"/>
    <mergeCell ref="E108:F108"/>
    <mergeCell ref="L108:L111"/>
    <mergeCell ref="M108:N111"/>
    <mergeCell ref="C109:D109"/>
    <mergeCell ref="E109:F109"/>
    <mergeCell ref="C110:D110"/>
    <mergeCell ref="E110:F110"/>
    <mergeCell ref="C111:D111"/>
    <mergeCell ref="E111:F111"/>
    <mergeCell ref="C104:D104"/>
    <mergeCell ref="E104:F104"/>
    <mergeCell ref="L104:L107"/>
    <mergeCell ref="M104:N107"/>
    <mergeCell ref="C105:D105"/>
    <mergeCell ref="E105:F105"/>
    <mergeCell ref="C106:D106"/>
    <mergeCell ref="E106:F106"/>
    <mergeCell ref="C107:D107"/>
    <mergeCell ref="E107:F107"/>
    <mergeCell ref="C96:D96"/>
    <mergeCell ref="E96:F96"/>
    <mergeCell ref="L96:L99"/>
    <mergeCell ref="M96:N99"/>
    <mergeCell ref="C97:D97"/>
    <mergeCell ref="E97:F97"/>
    <mergeCell ref="C98:D98"/>
    <mergeCell ref="E98:F98"/>
    <mergeCell ref="C99:D99"/>
    <mergeCell ref="E99:F99"/>
    <mergeCell ref="C100:D100"/>
    <mergeCell ref="E100:F100"/>
    <mergeCell ref="L100:L103"/>
    <mergeCell ref="M100:N103"/>
    <mergeCell ref="C101:D101"/>
    <mergeCell ref="E101:F101"/>
    <mergeCell ref="C102:D102"/>
    <mergeCell ref="E102:F102"/>
    <mergeCell ref="C103:D103"/>
    <mergeCell ref="E103:F103"/>
    <mergeCell ref="C92:D92"/>
    <mergeCell ref="E92:F92"/>
    <mergeCell ref="L92:L95"/>
    <mergeCell ref="M92:N95"/>
    <mergeCell ref="C93:D93"/>
    <mergeCell ref="E93:F93"/>
    <mergeCell ref="C94:D94"/>
    <mergeCell ref="E94:F94"/>
    <mergeCell ref="C95:D95"/>
    <mergeCell ref="E95:F95"/>
    <mergeCell ref="C84:D84"/>
    <mergeCell ref="E84:F84"/>
    <mergeCell ref="L84:L87"/>
    <mergeCell ref="M84:N87"/>
    <mergeCell ref="C85:D85"/>
    <mergeCell ref="E85:F85"/>
    <mergeCell ref="C86:D86"/>
    <mergeCell ref="E86:F86"/>
    <mergeCell ref="C87:D87"/>
    <mergeCell ref="E87:F87"/>
    <mergeCell ref="C88:D88"/>
    <mergeCell ref="E88:F88"/>
    <mergeCell ref="L88:L91"/>
    <mergeCell ref="M88:N91"/>
    <mergeCell ref="C89:D89"/>
    <mergeCell ref="E89:F89"/>
    <mergeCell ref="C90:D90"/>
    <mergeCell ref="E90:F90"/>
    <mergeCell ref="C91:D91"/>
    <mergeCell ref="E91:F91"/>
    <mergeCell ref="C80:D80"/>
    <mergeCell ref="E80:F80"/>
    <mergeCell ref="L80:L83"/>
    <mergeCell ref="M80:N83"/>
    <mergeCell ref="C81:D81"/>
    <mergeCell ref="E81:F81"/>
    <mergeCell ref="C82:D82"/>
    <mergeCell ref="E82:F82"/>
    <mergeCell ref="C83:D83"/>
    <mergeCell ref="E83:F83"/>
    <mergeCell ref="C76:D76"/>
    <mergeCell ref="E76:F76"/>
    <mergeCell ref="L76:L79"/>
    <mergeCell ref="M76:N79"/>
    <mergeCell ref="C77:D77"/>
    <mergeCell ref="E77:F77"/>
    <mergeCell ref="C78:D78"/>
    <mergeCell ref="E78:F78"/>
    <mergeCell ref="C79:D79"/>
    <mergeCell ref="E79:F79"/>
    <mergeCell ref="L72:L75"/>
    <mergeCell ref="M72:N75"/>
    <mergeCell ref="C73:D73"/>
    <mergeCell ref="E73:F73"/>
    <mergeCell ref="C74:D74"/>
    <mergeCell ref="E74:F74"/>
    <mergeCell ref="C75:D75"/>
    <mergeCell ref="E75:F75"/>
    <mergeCell ref="E69:F69"/>
    <mergeCell ref="C70:D70"/>
    <mergeCell ref="E70:F70"/>
    <mergeCell ref="C71:D71"/>
    <mergeCell ref="E71:F71"/>
    <mergeCell ref="C72:D72"/>
    <mergeCell ref="E72:F72"/>
    <mergeCell ref="O64:P67"/>
    <mergeCell ref="O68:P71"/>
    <mergeCell ref="C64:D64"/>
    <mergeCell ref="E64:F64"/>
    <mergeCell ref="L64:L67"/>
    <mergeCell ref="M64:N67"/>
    <mergeCell ref="C65:D65"/>
    <mergeCell ref="E65:F65"/>
    <mergeCell ref="E61:F61"/>
    <mergeCell ref="C62:D62"/>
    <mergeCell ref="E62:F62"/>
    <mergeCell ref="C63:D63"/>
    <mergeCell ref="E63:F63"/>
    <mergeCell ref="C66:D66"/>
    <mergeCell ref="E66:F66"/>
    <mergeCell ref="C67:D67"/>
    <mergeCell ref="E67:F67"/>
    <mergeCell ref="C68:D68"/>
    <mergeCell ref="E68:F68"/>
    <mergeCell ref="L68:L71"/>
    <mergeCell ref="M68:N71"/>
    <mergeCell ref="C69:D69"/>
    <mergeCell ref="O52:P55"/>
    <mergeCell ref="O56:P59"/>
    <mergeCell ref="O60:P63"/>
    <mergeCell ref="C52:D52"/>
    <mergeCell ref="E52:F52"/>
    <mergeCell ref="L52:L55"/>
    <mergeCell ref="M52:N55"/>
    <mergeCell ref="C53:D53"/>
    <mergeCell ref="E53:F53"/>
    <mergeCell ref="C54:D54"/>
    <mergeCell ref="L60:L63"/>
    <mergeCell ref="E59:F59"/>
    <mergeCell ref="C60:D60"/>
    <mergeCell ref="E60:F60"/>
    <mergeCell ref="C55:D55"/>
    <mergeCell ref="E55:F55"/>
    <mergeCell ref="C56:D56"/>
    <mergeCell ref="E56:F56"/>
    <mergeCell ref="L56:L59"/>
    <mergeCell ref="M56:N59"/>
    <mergeCell ref="C57:D57"/>
    <mergeCell ref="E57:F57"/>
    <mergeCell ref="C58:D58"/>
    <mergeCell ref="E54:F54"/>
    <mergeCell ref="E58:F58"/>
    <mergeCell ref="M60:N63"/>
    <mergeCell ref="C61:D61"/>
    <mergeCell ref="C44:D44"/>
    <mergeCell ref="E44:F44"/>
    <mergeCell ref="L44:L47"/>
    <mergeCell ref="M44:N47"/>
    <mergeCell ref="C45:D45"/>
    <mergeCell ref="E45:F45"/>
    <mergeCell ref="C46:D46"/>
    <mergeCell ref="E46:F46"/>
    <mergeCell ref="C47:D47"/>
    <mergeCell ref="E47:F47"/>
    <mergeCell ref="C48:D48"/>
    <mergeCell ref="E48:F48"/>
    <mergeCell ref="L48:L51"/>
    <mergeCell ref="M48:N51"/>
    <mergeCell ref="C49:D49"/>
    <mergeCell ref="E49:F49"/>
    <mergeCell ref="C50:D50"/>
    <mergeCell ref="E50:F50"/>
    <mergeCell ref="C51:D51"/>
    <mergeCell ref="C59:D59"/>
    <mergeCell ref="O32:P35"/>
    <mergeCell ref="O36:P39"/>
    <mergeCell ref="E51:F51"/>
    <mergeCell ref="O40:P43"/>
    <mergeCell ref="O44:P47"/>
    <mergeCell ref="O48:P51"/>
    <mergeCell ref="C40:D40"/>
    <mergeCell ref="E40:F40"/>
    <mergeCell ref="L40:L43"/>
    <mergeCell ref="M40:N43"/>
    <mergeCell ref="C41:D41"/>
    <mergeCell ref="E41:F41"/>
    <mergeCell ref="C42:D42"/>
    <mergeCell ref="E42:F42"/>
    <mergeCell ref="C43:D43"/>
    <mergeCell ref="E43:F43"/>
    <mergeCell ref="C36:D36"/>
    <mergeCell ref="E36:F36"/>
    <mergeCell ref="L36:L39"/>
    <mergeCell ref="M36:N39"/>
    <mergeCell ref="C37:D37"/>
    <mergeCell ref="E37:F37"/>
    <mergeCell ref="C38:D38"/>
    <mergeCell ref="E38:F38"/>
    <mergeCell ref="C39:D39"/>
    <mergeCell ref="E39:F39"/>
    <mergeCell ref="C32:D32"/>
    <mergeCell ref="E32:F32"/>
    <mergeCell ref="L32:L35"/>
    <mergeCell ref="M32:N35"/>
    <mergeCell ref="C33:D33"/>
    <mergeCell ref="E33:F33"/>
    <mergeCell ref="C34:D34"/>
    <mergeCell ref="E34:F34"/>
    <mergeCell ref="C35:D35"/>
    <mergeCell ref="E35:F35"/>
    <mergeCell ref="C31:D31"/>
    <mergeCell ref="E31:F31"/>
    <mergeCell ref="E25:F25"/>
    <mergeCell ref="C26:D26"/>
    <mergeCell ref="E26:F26"/>
    <mergeCell ref="C27:D27"/>
    <mergeCell ref="E27:F27"/>
    <mergeCell ref="C28:D28"/>
    <mergeCell ref="E28:F28"/>
    <mergeCell ref="O20:P23"/>
    <mergeCell ref="O24:P27"/>
    <mergeCell ref="O28:P31"/>
    <mergeCell ref="C20:D20"/>
    <mergeCell ref="E20:F20"/>
    <mergeCell ref="L20:L23"/>
    <mergeCell ref="M20:N23"/>
    <mergeCell ref="C21:D21"/>
    <mergeCell ref="E21:F21"/>
    <mergeCell ref="C22:D22"/>
    <mergeCell ref="E22:F22"/>
    <mergeCell ref="C23:D23"/>
    <mergeCell ref="E23:F23"/>
    <mergeCell ref="C24:D24"/>
    <mergeCell ref="E24:F24"/>
    <mergeCell ref="L24:L27"/>
    <mergeCell ref="M24:N27"/>
    <mergeCell ref="C25:D25"/>
    <mergeCell ref="L28:L31"/>
    <mergeCell ref="M28:N31"/>
    <mergeCell ref="C29:D29"/>
    <mergeCell ref="E29:F29"/>
    <mergeCell ref="C30:D30"/>
    <mergeCell ref="E30:F30"/>
    <mergeCell ref="E12:F12"/>
    <mergeCell ref="L12:L15"/>
    <mergeCell ref="M12:N15"/>
    <mergeCell ref="C13:D13"/>
    <mergeCell ref="E13:F13"/>
    <mergeCell ref="C14:D14"/>
    <mergeCell ref="M16:N19"/>
    <mergeCell ref="C17:D17"/>
    <mergeCell ref="E17:F17"/>
    <mergeCell ref="C18:D18"/>
    <mergeCell ref="E18:F18"/>
    <mergeCell ref="C19:D19"/>
    <mergeCell ref="E19:F19"/>
    <mergeCell ref="E14:F14"/>
    <mergeCell ref="C15:D15"/>
    <mergeCell ref="E15:F15"/>
    <mergeCell ref="C16:D16"/>
    <mergeCell ref="E16:F16"/>
    <mergeCell ref="L16:L19"/>
    <mergeCell ref="O8:P11"/>
    <mergeCell ref="Q9:R9"/>
    <mergeCell ref="S9:T9"/>
    <mergeCell ref="O12:P15"/>
    <mergeCell ref="O16:P19"/>
    <mergeCell ref="C5:D5"/>
    <mergeCell ref="E5:F5"/>
    <mergeCell ref="C6:D6"/>
    <mergeCell ref="E6:F6"/>
    <mergeCell ref="C7:D7"/>
    <mergeCell ref="E7:F7"/>
    <mergeCell ref="C8:D8"/>
    <mergeCell ref="E8:F8"/>
    <mergeCell ref="L8:L11"/>
    <mergeCell ref="M8:N11"/>
    <mergeCell ref="C9:D9"/>
    <mergeCell ref="E9:F9"/>
    <mergeCell ref="C10:D10"/>
    <mergeCell ref="E10:F10"/>
    <mergeCell ref="Q8:R8"/>
    <mergeCell ref="S8:T8"/>
    <mergeCell ref="C11:D11"/>
    <mergeCell ref="E11:F11"/>
    <mergeCell ref="C12:D12"/>
    <mergeCell ref="B2:I2"/>
    <mergeCell ref="C3:D3"/>
    <mergeCell ref="E3:F3"/>
    <mergeCell ref="G3:J3"/>
    <mergeCell ref="K3:L3"/>
    <mergeCell ref="M3:N3"/>
    <mergeCell ref="C4:D4"/>
    <mergeCell ref="E4:F4"/>
    <mergeCell ref="L4:L7"/>
    <mergeCell ref="M4:N7"/>
    <mergeCell ref="J2:O2"/>
    <mergeCell ref="O3:P3"/>
    <mergeCell ref="Q58:T64"/>
    <mergeCell ref="Q10:R10"/>
    <mergeCell ref="S10:T10"/>
    <mergeCell ref="R14:T14"/>
    <mergeCell ref="R15:T15"/>
    <mergeCell ref="Q11:R11"/>
    <mergeCell ref="S11:T11"/>
    <mergeCell ref="Q18:T33"/>
    <mergeCell ref="Q36:T42"/>
    <mergeCell ref="Q47:T53"/>
  </mergeCells>
  <pageMargins left="0.7" right="0.7" top="0.78740157499999996" bottom="0.78740157499999996"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417F4-924E-4F91-8E04-9614D92D9E10}">
  <dimension ref="B1:X163"/>
  <sheetViews>
    <sheetView zoomScaleNormal="100" workbookViewId="0">
      <selection activeCell="S9" sqref="S9:T9 L4:L7"/>
    </sheetView>
  </sheetViews>
  <sheetFormatPr baseColWidth="10" defaultRowHeight="15" x14ac:dyDescent="0.25"/>
  <cols>
    <col min="6" max="6" width="17" customWidth="1"/>
    <col min="18" max="18" width="19.28515625" customWidth="1"/>
  </cols>
  <sheetData>
    <row r="1" spans="2:24" x14ac:dyDescent="0.25">
      <c r="B1" s="4"/>
      <c r="C1" s="4"/>
      <c r="D1" s="4"/>
      <c r="E1" s="4"/>
      <c r="F1" s="4"/>
      <c r="G1" s="4"/>
      <c r="H1" s="4"/>
      <c r="I1" s="4"/>
      <c r="J1" s="4"/>
      <c r="K1" s="4"/>
      <c r="L1" s="4"/>
      <c r="M1" s="4"/>
      <c r="N1" s="4"/>
      <c r="O1" s="4"/>
      <c r="P1" s="4"/>
      <c r="Q1" s="4"/>
      <c r="R1" s="4"/>
      <c r="S1" s="4"/>
      <c r="T1" s="4"/>
    </row>
    <row r="2" spans="2:24" ht="23.25" x14ac:dyDescent="0.25">
      <c r="B2" s="181" t="s">
        <v>81</v>
      </c>
      <c r="C2" s="181"/>
      <c r="D2" s="181"/>
      <c r="E2" s="181"/>
      <c r="F2" s="181"/>
      <c r="G2" s="181"/>
      <c r="H2" s="181"/>
      <c r="I2" s="181"/>
      <c r="J2" s="123" t="s">
        <v>129</v>
      </c>
      <c r="K2" s="123"/>
      <c r="L2" s="123"/>
      <c r="M2" s="123"/>
      <c r="N2" s="123"/>
      <c r="O2" s="123"/>
      <c r="P2" s="36"/>
      <c r="Q2" s="36"/>
      <c r="R2" s="36"/>
      <c r="S2" s="36"/>
      <c r="T2" s="36"/>
      <c r="U2" s="35"/>
    </row>
    <row r="3" spans="2:24" ht="18" customHeight="1" thickBot="1" x14ac:dyDescent="0.3">
      <c r="B3" s="37" t="s">
        <v>27</v>
      </c>
      <c r="C3" s="126" t="s">
        <v>1</v>
      </c>
      <c r="D3" s="126"/>
      <c r="E3" s="126" t="s">
        <v>59</v>
      </c>
      <c r="F3" s="126"/>
      <c r="G3" s="126" t="s">
        <v>69</v>
      </c>
      <c r="H3" s="126"/>
      <c r="I3" s="126"/>
      <c r="J3" s="126"/>
      <c r="K3" s="126" t="s">
        <v>70</v>
      </c>
      <c r="L3" s="126"/>
      <c r="M3" s="152" t="s">
        <v>126</v>
      </c>
      <c r="N3" s="152"/>
      <c r="O3" s="103" t="s">
        <v>3</v>
      </c>
      <c r="P3" s="103"/>
      <c r="Q3" s="103" t="s">
        <v>119</v>
      </c>
      <c r="R3" s="103"/>
      <c r="S3" s="103"/>
      <c r="T3" s="103"/>
      <c r="U3" s="35"/>
    </row>
    <row r="4" spans="2:24" ht="16.5" thickTop="1" thickBot="1" x14ac:dyDescent="0.3">
      <c r="B4" s="23" t="s">
        <v>28</v>
      </c>
      <c r="C4" s="127" t="s">
        <v>6</v>
      </c>
      <c r="D4" s="127"/>
      <c r="E4" s="129"/>
      <c r="F4" s="129"/>
      <c r="G4" s="27">
        <v>0</v>
      </c>
      <c r="H4" s="27">
        <v>0</v>
      </c>
      <c r="I4" s="27">
        <v>0</v>
      </c>
      <c r="J4" s="27">
        <v>0</v>
      </c>
      <c r="K4" s="5">
        <f>SUM(G4:J4)</f>
        <v>0</v>
      </c>
      <c r="L4" s="155">
        <f>SUM(K4:K7)</f>
        <v>0</v>
      </c>
      <c r="M4" s="140">
        <f>S9+L4</f>
        <v>0</v>
      </c>
      <c r="N4" s="140"/>
      <c r="O4" s="139"/>
      <c r="P4" s="139"/>
      <c r="Q4" s="144" t="s">
        <v>9</v>
      </c>
      <c r="R4" s="145"/>
      <c r="S4" s="148">
        <f>SUM(L4:L127)</f>
        <v>0</v>
      </c>
      <c r="T4" s="149"/>
      <c r="U4" s="35"/>
    </row>
    <row r="5" spans="2:24" ht="15.75" thickTop="1" x14ac:dyDescent="0.25">
      <c r="B5" s="24"/>
      <c r="C5" s="128" t="s">
        <v>5</v>
      </c>
      <c r="D5" s="128"/>
      <c r="E5" s="130"/>
      <c r="F5" s="130"/>
      <c r="G5" s="28">
        <v>0</v>
      </c>
      <c r="H5" s="28">
        <v>0</v>
      </c>
      <c r="I5" s="28">
        <v>0</v>
      </c>
      <c r="J5" s="28">
        <v>0</v>
      </c>
      <c r="K5" s="5">
        <f t="shared" ref="K5:K7" si="0">SUM(G5:J5)</f>
        <v>0</v>
      </c>
      <c r="L5" s="156"/>
      <c r="M5" s="140"/>
      <c r="N5" s="140"/>
      <c r="O5" s="139"/>
      <c r="P5" s="139"/>
      <c r="Q5" s="134" t="s">
        <v>112</v>
      </c>
      <c r="R5" s="135"/>
      <c r="S5" s="150">
        <f>'Fixe Einnahmen'!E11</f>
        <v>0</v>
      </c>
      <c r="T5" s="151"/>
      <c r="U5" s="35"/>
    </row>
    <row r="6" spans="2:24" x14ac:dyDescent="0.25">
      <c r="B6" s="24"/>
      <c r="C6" s="132" t="s">
        <v>7</v>
      </c>
      <c r="D6" s="132"/>
      <c r="E6" s="130"/>
      <c r="F6" s="130"/>
      <c r="G6" s="28">
        <v>0</v>
      </c>
      <c r="H6" s="28">
        <v>0</v>
      </c>
      <c r="I6" s="28">
        <v>0</v>
      </c>
      <c r="J6" s="28">
        <v>0</v>
      </c>
      <c r="K6" s="5">
        <f t="shared" si="0"/>
        <v>0</v>
      </c>
      <c r="L6" s="156"/>
      <c r="M6" s="140"/>
      <c r="N6" s="140"/>
      <c r="O6" s="139"/>
      <c r="P6" s="139"/>
      <c r="Q6" s="134" t="s">
        <v>117</v>
      </c>
      <c r="R6" s="135"/>
      <c r="S6" s="153">
        <v>0</v>
      </c>
      <c r="T6" s="154"/>
      <c r="U6" s="35"/>
    </row>
    <row r="7" spans="2:24" x14ac:dyDescent="0.25">
      <c r="B7" s="25"/>
      <c r="C7" s="133" t="s">
        <v>8</v>
      </c>
      <c r="D7" s="133"/>
      <c r="E7" s="131"/>
      <c r="F7" s="131"/>
      <c r="G7" s="29">
        <v>0</v>
      </c>
      <c r="H7" s="29">
        <v>0</v>
      </c>
      <c r="I7" s="29">
        <v>0</v>
      </c>
      <c r="J7" s="29">
        <v>0</v>
      </c>
      <c r="K7" s="5">
        <f t="shared" si="0"/>
        <v>0</v>
      </c>
      <c r="L7" s="156"/>
      <c r="M7" s="140"/>
      <c r="N7" s="140"/>
      <c r="O7" s="139"/>
      <c r="P7" s="139"/>
      <c r="Q7" s="134" t="s">
        <v>118</v>
      </c>
      <c r="R7" s="135"/>
      <c r="S7" s="150">
        <f>Deckblatt!H79</f>
        <v>0</v>
      </c>
      <c r="T7" s="151"/>
      <c r="U7" s="35"/>
    </row>
    <row r="8" spans="2:24" x14ac:dyDescent="0.25">
      <c r="B8" s="23" t="s">
        <v>29</v>
      </c>
      <c r="C8" s="127" t="s">
        <v>6</v>
      </c>
      <c r="D8" s="127"/>
      <c r="E8" s="129"/>
      <c r="F8" s="129"/>
      <c r="G8" s="27">
        <v>0</v>
      </c>
      <c r="H8" s="27">
        <v>0</v>
      </c>
      <c r="I8" s="27">
        <v>0</v>
      </c>
      <c r="J8" s="27">
        <v>0</v>
      </c>
      <c r="K8" s="5">
        <f>SUM(G8:J8)</f>
        <v>0</v>
      </c>
      <c r="L8" s="136">
        <f>SUM(K8:K11)</f>
        <v>0</v>
      </c>
      <c r="M8" s="140">
        <f>M4+L8</f>
        <v>0</v>
      </c>
      <c r="N8" s="140"/>
      <c r="O8" s="139"/>
      <c r="P8" s="139"/>
      <c r="Q8" s="134" t="s">
        <v>92</v>
      </c>
      <c r="R8" s="135"/>
      <c r="S8" s="146">
        <f>'Fixe Kosten'!E32</f>
        <v>0</v>
      </c>
      <c r="T8" s="147"/>
      <c r="U8" s="35"/>
    </row>
    <row r="9" spans="2:24" x14ac:dyDescent="0.25">
      <c r="B9" s="24"/>
      <c r="C9" s="128" t="s">
        <v>5</v>
      </c>
      <c r="D9" s="128"/>
      <c r="E9" s="130"/>
      <c r="F9" s="130"/>
      <c r="G9" s="28">
        <v>0</v>
      </c>
      <c r="H9" s="28">
        <v>0</v>
      </c>
      <c r="I9" s="28">
        <v>0</v>
      </c>
      <c r="J9" s="28">
        <v>0</v>
      </c>
      <c r="K9" s="5">
        <f t="shared" ref="K9:K72" si="1">SUM(G9:J9)</f>
        <v>0</v>
      </c>
      <c r="L9" s="137"/>
      <c r="M9" s="140"/>
      <c r="N9" s="140"/>
      <c r="O9" s="139"/>
      <c r="P9" s="139"/>
      <c r="Q9" s="134" t="s">
        <v>124</v>
      </c>
      <c r="R9" s="135"/>
      <c r="S9" s="157">
        <f>SUM(S5:T8)+S10</f>
        <v>0</v>
      </c>
      <c r="T9" s="158"/>
      <c r="U9" s="35"/>
    </row>
    <row r="10" spans="2:24" ht="15" customHeight="1" x14ac:dyDescent="0.25">
      <c r="B10" s="24"/>
      <c r="C10" s="132" t="s">
        <v>7</v>
      </c>
      <c r="D10" s="132"/>
      <c r="E10" s="130"/>
      <c r="F10" s="130"/>
      <c r="G10" s="28">
        <v>0</v>
      </c>
      <c r="H10" s="28">
        <v>0</v>
      </c>
      <c r="I10" s="28">
        <v>0</v>
      </c>
      <c r="J10" s="28">
        <v>0</v>
      </c>
      <c r="K10" s="5">
        <f t="shared" si="1"/>
        <v>0</v>
      </c>
      <c r="L10" s="137"/>
      <c r="M10" s="140"/>
      <c r="N10" s="140"/>
      <c r="O10" s="139"/>
      <c r="P10" s="139"/>
      <c r="Q10" s="142" t="s">
        <v>127</v>
      </c>
      <c r="R10" s="143"/>
      <c r="S10" s="179">
        <f>November!S11</f>
        <v>0</v>
      </c>
      <c r="T10" s="180"/>
      <c r="U10" s="35"/>
    </row>
    <row r="11" spans="2:24" ht="21" x14ac:dyDescent="0.35">
      <c r="B11" s="25"/>
      <c r="C11" s="133" t="s">
        <v>8</v>
      </c>
      <c r="D11" s="133"/>
      <c r="E11" s="131"/>
      <c r="F11" s="131"/>
      <c r="G11" s="29">
        <v>0</v>
      </c>
      <c r="H11" s="29">
        <v>0</v>
      </c>
      <c r="I11" s="29">
        <v>0</v>
      </c>
      <c r="J11" s="29">
        <v>0</v>
      </c>
      <c r="K11" s="5">
        <f t="shared" si="1"/>
        <v>0</v>
      </c>
      <c r="L11" s="138"/>
      <c r="M11" s="140"/>
      <c r="N11" s="140"/>
      <c r="O11" s="139"/>
      <c r="P11" s="139"/>
      <c r="Q11" s="141" t="s">
        <v>125</v>
      </c>
      <c r="R11" s="141"/>
      <c r="S11" s="175">
        <f>M124</f>
        <v>0</v>
      </c>
      <c r="T11" s="175"/>
      <c r="U11" s="35"/>
    </row>
    <row r="12" spans="2:24" x14ac:dyDescent="0.25">
      <c r="B12" s="23" t="s">
        <v>30</v>
      </c>
      <c r="C12" s="127" t="s">
        <v>6</v>
      </c>
      <c r="D12" s="127"/>
      <c r="E12" s="129"/>
      <c r="F12" s="129"/>
      <c r="G12" s="27">
        <v>0</v>
      </c>
      <c r="H12" s="27">
        <v>0</v>
      </c>
      <c r="I12" s="27">
        <v>0</v>
      </c>
      <c r="J12" s="27">
        <v>0</v>
      </c>
      <c r="K12" s="5">
        <f t="shared" si="1"/>
        <v>0</v>
      </c>
      <c r="L12" s="136">
        <f>SUM(K12:K15)</f>
        <v>0</v>
      </c>
      <c r="M12" s="140">
        <f>M8+L12</f>
        <v>0</v>
      </c>
      <c r="N12" s="140"/>
      <c r="O12" s="139"/>
      <c r="P12" s="139"/>
      <c r="U12" s="35"/>
    </row>
    <row r="13" spans="2:24" x14ac:dyDescent="0.25">
      <c r="B13" s="24"/>
      <c r="C13" s="128" t="s">
        <v>5</v>
      </c>
      <c r="D13" s="128"/>
      <c r="E13" s="130"/>
      <c r="F13" s="130"/>
      <c r="G13" s="28">
        <v>0</v>
      </c>
      <c r="H13" s="28">
        <v>0</v>
      </c>
      <c r="I13" s="28">
        <v>0</v>
      </c>
      <c r="J13" s="28">
        <v>0</v>
      </c>
      <c r="K13" s="5">
        <f t="shared" si="1"/>
        <v>0</v>
      </c>
      <c r="L13" s="137"/>
      <c r="M13" s="140"/>
      <c r="N13" s="140"/>
      <c r="O13" s="139"/>
      <c r="P13" s="139"/>
      <c r="Q13" s="2" t="s">
        <v>23</v>
      </c>
      <c r="R13" s="4"/>
      <c r="S13" s="4"/>
      <c r="T13" s="4"/>
      <c r="U13" s="35"/>
    </row>
    <row r="14" spans="2:24" ht="15" customHeight="1" x14ac:dyDescent="0.25">
      <c r="B14" s="24"/>
      <c r="C14" s="132" t="s">
        <v>7</v>
      </c>
      <c r="D14" s="132"/>
      <c r="E14" s="130"/>
      <c r="F14" s="130"/>
      <c r="G14" s="28">
        <v>0</v>
      </c>
      <c r="H14" s="28">
        <v>0</v>
      </c>
      <c r="I14" s="28">
        <v>0</v>
      </c>
      <c r="J14" s="28">
        <v>0</v>
      </c>
      <c r="K14" s="5">
        <f t="shared" si="1"/>
        <v>0</v>
      </c>
      <c r="L14" s="137"/>
      <c r="M14" s="140"/>
      <c r="N14" s="140"/>
      <c r="O14" s="139"/>
      <c r="P14" s="139"/>
      <c r="Q14" s="6"/>
      <c r="R14" s="111" t="s">
        <v>25</v>
      </c>
      <c r="S14" s="112"/>
      <c r="T14" s="112"/>
      <c r="U14" s="35"/>
      <c r="X14" s="3"/>
    </row>
    <row r="15" spans="2:24" x14ac:dyDescent="0.25">
      <c r="B15" s="25"/>
      <c r="C15" s="133" t="s">
        <v>8</v>
      </c>
      <c r="D15" s="133"/>
      <c r="E15" s="131"/>
      <c r="F15" s="131"/>
      <c r="G15" s="29">
        <v>0</v>
      </c>
      <c r="H15" s="29">
        <v>0</v>
      </c>
      <c r="I15" s="29">
        <v>0</v>
      </c>
      <c r="J15" s="29">
        <v>0</v>
      </c>
      <c r="K15" s="5">
        <f t="shared" si="1"/>
        <v>0</v>
      </c>
      <c r="L15" s="138"/>
      <c r="M15" s="140"/>
      <c r="N15" s="140"/>
      <c r="O15" s="139"/>
      <c r="P15" s="139"/>
      <c r="Q15" s="7"/>
      <c r="R15" s="169" t="s">
        <v>24</v>
      </c>
      <c r="S15" s="112"/>
      <c r="T15" s="112"/>
      <c r="U15" s="35"/>
      <c r="X15" s="3"/>
    </row>
    <row r="16" spans="2:24" x14ac:dyDescent="0.25">
      <c r="B16" s="23" t="s">
        <v>31</v>
      </c>
      <c r="C16" s="127" t="s">
        <v>6</v>
      </c>
      <c r="D16" s="127"/>
      <c r="E16" s="129"/>
      <c r="F16" s="129"/>
      <c r="G16" s="27">
        <v>0</v>
      </c>
      <c r="H16" s="27">
        <v>0</v>
      </c>
      <c r="I16" s="27">
        <v>0</v>
      </c>
      <c r="J16" s="27">
        <v>0</v>
      </c>
      <c r="K16" s="5">
        <f t="shared" si="1"/>
        <v>0</v>
      </c>
      <c r="L16" s="136">
        <f>SUM(K16:K19)</f>
        <v>0</v>
      </c>
      <c r="M16" s="140">
        <f>M12+L16</f>
        <v>0</v>
      </c>
      <c r="N16" s="140"/>
      <c r="O16" s="139"/>
      <c r="P16" s="139"/>
      <c r="U16" s="35"/>
    </row>
    <row r="17" spans="2:21" ht="15" customHeight="1" x14ac:dyDescent="0.25">
      <c r="B17" s="24"/>
      <c r="C17" s="128" t="s">
        <v>5</v>
      </c>
      <c r="D17" s="128"/>
      <c r="E17" s="130"/>
      <c r="F17" s="130"/>
      <c r="G17" s="28">
        <v>0</v>
      </c>
      <c r="H17" s="28">
        <v>0</v>
      </c>
      <c r="I17" s="28">
        <v>0</v>
      </c>
      <c r="J17" s="28">
        <v>0</v>
      </c>
      <c r="K17" s="5">
        <f t="shared" si="1"/>
        <v>0</v>
      </c>
      <c r="L17" s="137"/>
      <c r="M17" s="140"/>
      <c r="N17" s="140"/>
      <c r="O17" s="139"/>
      <c r="P17" s="139"/>
      <c r="Q17" s="38"/>
      <c r="R17" s="39"/>
      <c r="S17" s="39"/>
      <c r="T17" s="39"/>
      <c r="U17" s="35"/>
    </row>
    <row r="18" spans="2:21" x14ac:dyDescent="0.25">
      <c r="B18" s="24"/>
      <c r="C18" s="132" t="s">
        <v>7</v>
      </c>
      <c r="D18" s="132"/>
      <c r="E18" s="130"/>
      <c r="F18" s="130"/>
      <c r="G18" s="28">
        <v>0</v>
      </c>
      <c r="H18" s="28">
        <v>0</v>
      </c>
      <c r="I18" s="28">
        <v>0</v>
      </c>
      <c r="J18" s="28">
        <v>0</v>
      </c>
      <c r="K18" s="5">
        <f t="shared" si="1"/>
        <v>0</v>
      </c>
      <c r="L18" s="137"/>
      <c r="M18" s="140"/>
      <c r="N18" s="140"/>
      <c r="O18" s="139"/>
      <c r="P18" s="139"/>
      <c r="Q18" s="176"/>
      <c r="R18" s="177"/>
      <c r="S18" s="177"/>
      <c r="T18" s="177"/>
      <c r="U18" s="35"/>
    </row>
    <row r="19" spans="2:21" x14ac:dyDescent="0.25">
      <c r="B19" s="25"/>
      <c r="C19" s="133" t="s">
        <v>8</v>
      </c>
      <c r="D19" s="133"/>
      <c r="E19" s="131"/>
      <c r="F19" s="131"/>
      <c r="G19" s="29">
        <v>0</v>
      </c>
      <c r="H19" s="29">
        <v>0</v>
      </c>
      <c r="I19" s="29">
        <v>0</v>
      </c>
      <c r="J19" s="29">
        <v>0</v>
      </c>
      <c r="K19" s="5">
        <f t="shared" si="1"/>
        <v>0</v>
      </c>
      <c r="L19" s="138"/>
      <c r="M19" s="140"/>
      <c r="N19" s="140"/>
      <c r="O19" s="139"/>
      <c r="P19" s="139"/>
      <c r="Q19" s="176"/>
      <c r="R19" s="177"/>
      <c r="S19" s="177"/>
      <c r="T19" s="177"/>
      <c r="U19" s="35"/>
    </row>
    <row r="20" spans="2:21" x14ac:dyDescent="0.25">
      <c r="B20" s="23" t="s">
        <v>32</v>
      </c>
      <c r="C20" s="127" t="s">
        <v>6</v>
      </c>
      <c r="D20" s="127"/>
      <c r="E20" s="129"/>
      <c r="F20" s="129"/>
      <c r="G20" s="27">
        <v>0</v>
      </c>
      <c r="H20" s="27">
        <v>0</v>
      </c>
      <c r="I20" s="27">
        <v>0</v>
      </c>
      <c r="J20" s="27">
        <v>0</v>
      </c>
      <c r="K20" s="5">
        <f t="shared" si="1"/>
        <v>0</v>
      </c>
      <c r="L20" s="136">
        <f>SUM(K20:K23)</f>
        <v>0</v>
      </c>
      <c r="M20" s="140">
        <f>M16+L20</f>
        <v>0</v>
      </c>
      <c r="N20" s="140"/>
      <c r="O20" s="139"/>
      <c r="P20" s="139"/>
      <c r="Q20" s="176"/>
      <c r="R20" s="177"/>
      <c r="S20" s="177"/>
      <c r="T20" s="177"/>
      <c r="U20" s="35"/>
    </row>
    <row r="21" spans="2:21" ht="15" customHeight="1" x14ac:dyDescent="0.25">
      <c r="B21" s="24"/>
      <c r="C21" s="128" t="s">
        <v>5</v>
      </c>
      <c r="D21" s="128"/>
      <c r="E21" s="130"/>
      <c r="F21" s="130"/>
      <c r="G21" s="28">
        <v>0</v>
      </c>
      <c r="H21" s="28">
        <v>0</v>
      </c>
      <c r="I21" s="28">
        <v>0</v>
      </c>
      <c r="J21" s="28">
        <v>0</v>
      </c>
      <c r="K21" s="5">
        <f t="shared" si="1"/>
        <v>0</v>
      </c>
      <c r="L21" s="137"/>
      <c r="M21" s="140"/>
      <c r="N21" s="140"/>
      <c r="O21" s="139"/>
      <c r="P21" s="139"/>
      <c r="Q21" s="176"/>
      <c r="R21" s="177"/>
      <c r="S21" s="177"/>
      <c r="T21" s="177"/>
      <c r="U21" s="35"/>
    </row>
    <row r="22" spans="2:21" x14ac:dyDescent="0.25">
      <c r="B22" s="24"/>
      <c r="C22" s="132" t="s">
        <v>7</v>
      </c>
      <c r="D22" s="132"/>
      <c r="E22" s="130"/>
      <c r="F22" s="130"/>
      <c r="G22" s="28">
        <v>0</v>
      </c>
      <c r="H22" s="28">
        <v>0</v>
      </c>
      <c r="I22" s="28">
        <v>0</v>
      </c>
      <c r="J22" s="28">
        <v>0</v>
      </c>
      <c r="K22" s="5">
        <f t="shared" si="1"/>
        <v>0</v>
      </c>
      <c r="L22" s="137"/>
      <c r="M22" s="140"/>
      <c r="N22" s="140"/>
      <c r="O22" s="139"/>
      <c r="P22" s="139"/>
      <c r="Q22" s="176"/>
      <c r="R22" s="177"/>
      <c r="S22" s="177"/>
      <c r="T22" s="177"/>
      <c r="U22" s="35"/>
    </row>
    <row r="23" spans="2:21" ht="15" customHeight="1" x14ac:dyDescent="0.25">
      <c r="B23" s="25"/>
      <c r="C23" s="133" t="s">
        <v>8</v>
      </c>
      <c r="D23" s="133"/>
      <c r="E23" s="131"/>
      <c r="F23" s="131"/>
      <c r="G23" s="29">
        <v>0</v>
      </c>
      <c r="H23" s="29">
        <v>0</v>
      </c>
      <c r="I23" s="29">
        <v>0</v>
      </c>
      <c r="J23" s="29">
        <v>0</v>
      </c>
      <c r="K23" s="5">
        <f t="shared" si="1"/>
        <v>0</v>
      </c>
      <c r="L23" s="138"/>
      <c r="M23" s="140"/>
      <c r="N23" s="140"/>
      <c r="O23" s="139"/>
      <c r="P23" s="139"/>
      <c r="Q23" s="176"/>
      <c r="R23" s="177"/>
      <c r="S23" s="177"/>
      <c r="T23" s="177"/>
      <c r="U23" s="35"/>
    </row>
    <row r="24" spans="2:21" x14ac:dyDescent="0.25">
      <c r="B24" s="23" t="s">
        <v>33</v>
      </c>
      <c r="C24" s="127" t="s">
        <v>6</v>
      </c>
      <c r="D24" s="127"/>
      <c r="E24" s="129"/>
      <c r="F24" s="129"/>
      <c r="G24" s="27">
        <v>0</v>
      </c>
      <c r="H24" s="27">
        <v>0</v>
      </c>
      <c r="I24" s="27">
        <v>0</v>
      </c>
      <c r="J24" s="27">
        <v>0</v>
      </c>
      <c r="K24" s="5">
        <f t="shared" si="1"/>
        <v>0</v>
      </c>
      <c r="L24" s="136">
        <f>SUM(K24:K27)</f>
        <v>0</v>
      </c>
      <c r="M24" s="140">
        <f>M20+L24</f>
        <v>0</v>
      </c>
      <c r="N24" s="140"/>
      <c r="O24" s="139"/>
      <c r="P24" s="139"/>
      <c r="Q24" s="176"/>
      <c r="R24" s="177"/>
      <c r="S24" s="177"/>
      <c r="T24" s="177"/>
      <c r="U24" s="35"/>
    </row>
    <row r="25" spans="2:21" x14ac:dyDescent="0.25">
      <c r="B25" s="24"/>
      <c r="C25" s="128" t="s">
        <v>5</v>
      </c>
      <c r="D25" s="128"/>
      <c r="E25" s="130"/>
      <c r="F25" s="130"/>
      <c r="G25" s="28">
        <v>0</v>
      </c>
      <c r="H25" s="28">
        <v>0</v>
      </c>
      <c r="I25" s="28">
        <v>0</v>
      </c>
      <c r="J25" s="28">
        <v>0</v>
      </c>
      <c r="K25" s="5">
        <f t="shared" si="1"/>
        <v>0</v>
      </c>
      <c r="L25" s="137"/>
      <c r="M25" s="140"/>
      <c r="N25" s="140"/>
      <c r="O25" s="139"/>
      <c r="P25" s="139"/>
      <c r="Q25" s="176"/>
      <c r="R25" s="177"/>
      <c r="S25" s="177"/>
      <c r="T25" s="177"/>
      <c r="U25" s="35"/>
    </row>
    <row r="26" spans="2:21" x14ac:dyDescent="0.25">
      <c r="B26" s="24"/>
      <c r="C26" s="132" t="s">
        <v>7</v>
      </c>
      <c r="D26" s="132"/>
      <c r="E26" s="130"/>
      <c r="F26" s="130"/>
      <c r="G26" s="28">
        <v>0</v>
      </c>
      <c r="H26" s="28">
        <v>0</v>
      </c>
      <c r="I26" s="28">
        <v>0</v>
      </c>
      <c r="J26" s="28">
        <v>0</v>
      </c>
      <c r="K26" s="5">
        <f t="shared" si="1"/>
        <v>0</v>
      </c>
      <c r="L26" s="137"/>
      <c r="M26" s="140"/>
      <c r="N26" s="140"/>
      <c r="O26" s="139"/>
      <c r="P26" s="139"/>
      <c r="Q26" s="176"/>
      <c r="R26" s="177"/>
      <c r="S26" s="177"/>
      <c r="T26" s="177"/>
      <c r="U26" s="35"/>
    </row>
    <row r="27" spans="2:21" x14ac:dyDescent="0.25">
      <c r="B27" s="25"/>
      <c r="C27" s="133" t="s">
        <v>8</v>
      </c>
      <c r="D27" s="133"/>
      <c r="E27" s="131"/>
      <c r="F27" s="131"/>
      <c r="G27" s="29">
        <v>0</v>
      </c>
      <c r="H27" s="29">
        <v>0</v>
      </c>
      <c r="I27" s="29">
        <v>0</v>
      </c>
      <c r="J27" s="29">
        <v>0</v>
      </c>
      <c r="K27" s="5">
        <f t="shared" si="1"/>
        <v>0</v>
      </c>
      <c r="L27" s="138"/>
      <c r="M27" s="140"/>
      <c r="N27" s="140"/>
      <c r="O27" s="139"/>
      <c r="P27" s="139"/>
      <c r="Q27" s="176"/>
      <c r="R27" s="177"/>
      <c r="S27" s="177"/>
      <c r="T27" s="177"/>
      <c r="U27" s="35"/>
    </row>
    <row r="28" spans="2:21" ht="15" customHeight="1" x14ac:dyDescent="0.25">
      <c r="B28" s="23" t="s">
        <v>34</v>
      </c>
      <c r="C28" s="127" t="s">
        <v>6</v>
      </c>
      <c r="D28" s="127"/>
      <c r="E28" s="129"/>
      <c r="F28" s="129"/>
      <c r="G28" s="27">
        <v>0</v>
      </c>
      <c r="H28" s="27">
        <v>0</v>
      </c>
      <c r="I28" s="27">
        <v>0</v>
      </c>
      <c r="J28" s="27">
        <v>0</v>
      </c>
      <c r="K28" s="5">
        <f t="shared" si="1"/>
        <v>0</v>
      </c>
      <c r="L28" s="136">
        <f>SUM(K28:K31)</f>
        <v>0</v>
      </c>
      <c r="M28" s="140">
        <f>M24+L28</f>
        <v>0</v>
      </c>
      <c r="N28" s="140"/>
      <c r="O28" s="139"/>
      <c r="P28" s="139"/>
      <c r="Q28" s="176"/>
      <c r="R28" s="177"/>
      <c r="S28" s="177"/>
      <c r="T28" s="177"/>
      <c r="U28" s="35"/>
    </row>
    <row r="29" spans="2:21" x14ac:dyDescent="0.25">
      <c r="B29" s="24"/>
      <c r="C29" s="128" t="s">
        <v>5</v>
      </c>
      <c r="D29" s="128"/>
      <c r="E29" s="130"/>
      <c r="F29" s="130"/>
      <c r="G29" s="28">
        <v>0</v>
      </c>
      <c r="H29" s="28">
        <v>0</v>
      </c>
      <c r="I29" s="28">
        <v>0</v>
      </c>
      <c r="J29" s="28">
        <v>0</v>
      </c>
      <c r="K29" s="5">
        <f t="shared" si="1"/>
        <v>0</v>
      </c>
      <c r="L29" s="137"/>
      <c r="M29" s="140"/>
      <c r="N29" s="140"/>
      <c r="O29" s="139"/>
      <c r="P29" s="139"/>
      <c r="Q29" s="176"/>
      <c r="R29" s="177"/>
      <c r="S29" s="177"/>
      <c r="T29" s="177"/>
      <c r="U29" s="35"/>
    </row>
    <row r="30" spans="2:21" x14ac:dyDescent="0.25">
      <c r="B30" s="24"/>
      <c r="C30" s="132" t="s">
        <v>7</v>
      </c>
      <c r="D30" s="132"/>
      <c r="E30" s="130"/>
      <c r="F30" s="130"/>
      <c r="G30" s="28">
        <v>0</v>
      </c>
      <c r="H30" s="28">
        <v>0</v>
      </c>
      <c r="I30" s="28">
        <v>0</v>
      </c>
      <c r="J30" s="28">
        <v>0</v>
      </c>
      <c r="K30" s="5">
        <f t="shared" si="1"/>
        <v>0</v>
      </c>
      <c r="L30" s="137"/>
      <c r="M30" s="140"/>
      <c r="N30" s="140"/>
      <c r="O30" s="139"/>
      <c r="P30" s="139"/>
      <c r="Q30" s="176"/>
      <c r="R30" s="177"/>
      <c r="S30" s="177"/>
      <c r="T30" s="177"/>
      <c r="U30" s="35"/>
    </row>
    <row r="31" spans="2:21" x14ac:dyDescent="0.25">
      <c r="B31" s="25"/>
      <c r="C31" s="133" t="s">
        <v>8</v>
      </c>
      <c r="D31" s="133"/>
      <c r="E31" s="131"/>
      <c r="F31" s="131"/>
      <c r="G31" s="29">
        <v>0</v>
      </c>
      <c r="H31" s="29">
        <v>0</v>
      </c>
      <c r="I31" s="29">
        <v>0</v>
      </c>
      <c r="J31" s="29">
        <v>0</v>
      </c>
      <c r="K31" s="5">
        <f t="shared" si="1"/>
        <v>0</v>
      </c>
      <c r="L31" s="138"/>
      <c r="M31" s="140"/>
      <c r="N31" s="140"/>
      <c r="O31" s="139"/>
      <c r="P31" s="139"/>
      <c r="Q31" s="176"/>
      <c r="R31" s="177"/>
      <c r="S31" s="177"/>
      <c r="T31" s="177"/>
      <c r="U31" s="35"/>
    </row>
    <row r="32" spans="2:21" ht="15" customHeight="1" x14ac:dyDescent="0.25">
      <c r="B32" s="23" t="s">
        <v>35</v>
      </c>
      <c r="C32" s="127" t="s">
        <v>6</v>
      </c>
      <c r="D32" s="127"/>
      <c r="E32" s="129"/>
      <c r="F32" s="129"/>
      <c r="G32" s="27">
        <v>0</v>
      </c>
      <c r="H32" s="27">
        <v>0</v>
      </c>
      <c r="I32" s="27">
        <v>0</v>
      </c>
      <c r="J32" s="27">
        <v>0</v>
      </c>
      <c r="K32" s="5">
        <f t="shared" si="1"/>
        <v>0</v>
      </c>
      <c r="L32" s="136">
        <f>SUM(K32:K35)</f>
        <v>0</v>
      </c>
      <c r="M32" s="140">
        <f>M28+L32</f>
        <v>0</v>
      </c>
      <c r="N32" s="140"/>
      <c r="O32" s="139"/>
      <c r="P32" s="139"/>
      <c r="Q32" s="176"/>
      <c r="R32" s="177"/>
      <c r="S32" s="177"/>
      <c r="T32" s="177"/>
      <c r="U32" s="35"/>
    </row>
    <row r="33" spans="2:21" x14ac:dyDescent="0.25">
      <c r="B33" s="24"/>
      <c r="C33" s="128" t="s">
        <v>5</v>
      </c>
      <c r="D33" s="128"/>
      <c r="E33" s="130"/>
      <c r="F33" s="130"/>
      <c r="G33" s="28">
        <v>0</v>
      </c>
      <c r="H33" s="28">
        <v>0</v>
      </c>
      <c r="I33" s="28">
        <v>0</v>
      </c>
      <c r="J33" s="28">
        <v>0</v>
      </c>
      <c r="K33" s="5">
        <f t="shared" si="1"/>
        <v>0</v>
      </c>
      <c r="L33" s="137"/>
      <c r="M33" s="140"/>
      <c r="N33" s="140"/>
      <c r="O33" s="139"/>
      <c r="P33" s="139"/>
      <c r="Q33" s="176"/>
      <c r="R33" s="177"/>
      <c r="S33" s="177"/>
      <c r="T33" s="177"/>
      <c r="U33" s="35"/>
    </row>
    <row r="34" spans="2:21" x14ac:dyDescent="0.25">
      <c r="B34" s="24"/>
      <c r="C34" s="132" t="s">
        <v>7</v>
      </c>
      <c r="D34" s="132"/>
      <c r="E34" s="130"/>
      <c r="F34" s="130"/>
      <c r="G34" s="28">
        <v>0</v>
      </c>
      <c r="H34" s="28">
        <v>0</v>
      </c>
      <c r="I34" s="28">
        <v>0</v>
      </c>
      <c r="J34" s="28">
        <v>0</v>
      </c>
      <c r="K34" s="5">
        <f t="shared" si="1"/>
        <v>0</v>
      </c>
      <c r="L34" s="137"/>
      <c r="M34" s="140"/>
      <c r="N34" s="140"/>
      <c r="O34" s="139"/>
      <c r="P34" s="139"/>
      <c r="U34" s="35"/>
    </row>
    <row r="35" spans="2:21" x14ac:dyDescent="0.25">
      <c r="B35" s="25"/>
      <c r="C35" s="133" t="s">
        <v>8</v>
      </c>
      <c r="D35" s="133"/>
      <c r="E35" s="131"/>
      <c r="F35" s="131"/>
      <c r="G35" s="29">
        <v>0</v>
      </c>
      <c r="H35" s="29">
        <v>0</v>
      </c>
      <c r="I35" s="29">
        <v>0</v>
      </c>
      <c r="J35" s="29">
        <v>0</v>
      </c>
      <c r="K35" s="5">
        <f t="shared" si="1"/>
        <v>0</v>
      </c>
      <c r="L35" s="138"/>
      <c r="M35" s="140"/>
      <c r="N35" s="140"/>
      <c r="O35" s="139"/>
      <c r="P35" s="139"/>
      <c r="Q35" s="34"/>
      <c r="R35" s="34"/>
      <c r="S35" s="34"/>
      <c r="T35" s="34"/>
      <c r="U35" s="35"/>
    </row>
    <row r="36" spans="2:21" x14ac:dyDescent="0.25">
      <c r="B36" s="23" t="s">
        <v>36</v>
      </c>
      <c r="C36" s="127" t="s">
        <v>6</v>
      </c>
      <c r="D36" s="127"/>
      <c r="E36" s="129"/>
      <c r="F36" s="129"/>
      <c r="G36" s="27">
        <v>0</v>
      </c>
      <c r="H36" s="27">
        <v>0</v>
      </c>
      <c r="I36" s="27">
        <v>0</v>
      </c>
      <c r="J36" s="27">
        <v>0</v>
      </c>
      <c r="K36" s="5">
        <f t="shared" si="1"/>
        <v>0</v>
      </c>
      <c r="L36" s="136">
        <f>SUM(K36:K39)</f>
        <v>0</v>
      </c>
      <c r="M36" s="140">
        <f>M32+L36</f>
        <v>0</v>
      </c>
      <c r="N36" s="140"/>
      <c r="O36" s="139"/>
      <c r="P36" s="139"/>
      <c r="Q36" s="170" t="s">
        <v>67</v>
      </c>
      <c r="R36" s="171"/>
      <c r="S36" s="171"/>
      <c r="T36" s="171"/>
      <c r="U36" s="35"/>
    </row>
    <row r="37" spans="2:21" x14ac:dyDescent="0.25">
      <c r="B37" s="24"/>
      <c r="C37" s="128" t="s">
        <v>5</v>
      </c>
      <c r="D37" s="128"/>
      <c r="E37" s="130"/>
      <c r="F37" s="130"/>
      <c r="G37" s="28">
        <v>0</v>
      </c>
      <c r="H37" s="28">
        <v>0</v>
      </c>
      <c r="I37" s="28">
        <v>0</v>
      </c>
      <c r="J37" s="28">
        <v>0</v>
      </c>
      <c r="K37" s="5">
        <f t="shared" si="1"/>
        <v>0</v>
      </c>
      <c r="L37" s="137"/>
      <c r="M37" s="140"/>
      <c r="N37" s="140"/>
      <c r="O37" s="139"/>
      <c r="P37" s="139"/>
      <c r="Q37" s="170"/>
      <c r="R37" s="171"/>
      <c r="S37" s="171"/>
      <c r="T37" s="171"/>
      <c r="U37" s="35"/>
    </row>
    <row r="38" spans="2:21" x14ac:dyDescent="0.25">
      <c r="B38" s="24"/>
      <c r="C38" s="132" t="s">
        <v>7</v>
      </c>
      <c r="D38" s="132"/>
      <c r="E38" s="130"/>
      <c r="F38" s="130"/>
      <c r="G38" s="28">
        <v>0</v>
      </c>
      <c r="H38" s="28">
        <v>0</v>
      </c>
      <c r="I38" s="28">
        <v>0</v>
      </c>
      <c r="J38" s="28">
        <v>0</v>
      </c>
      <c r="K38" s="5">
        <f t="shared" si="1"/>
        <v>0</v>
      </c>
      <c r="L38" s="137"/>
      <c r="M38" s="140"/>
      <c r="N38" s="140"/>
      <c r="O38" s="139"/>
      <c r="P38" s="139"/>
      <c r="Q38" s="170"/>
      <c r="R38" s="171"/>
      <c r="S38" s="171"/>
      <c r="T38" s="171"/>
      <c r="U38" s="35"/>
    </row>
    <row r="39" spans="2:21" ht="15" customHeight="1" x14ac:dyDescent="0.25">
      <c r="B39" s="25"/>
      <c r="C39" s="133" t="s">
        <v>8</v>
      </c>
      <c r="D39" s="133"/>
      <c r="E39" s="131"/>
      <c r="F39" s="131"/>
      <c r="G39" s="29">
        <v>0</v>
      </c>
      <c r="H39" s="29">
        <v>0</v>
      </c>
      <c r="I39" s="29">
        <v>0</v>
      </c>
      <c r="J39" s="29">
        <v>0</v>
      </c>
      <c r="K39" s="5">
        <f t="shared" si="1"/>
        <v>0</v>
      </c>
      <c r="L39" s="138"/>
      <c r="M39" s="140"/>
      <c r="N39" s="140"/>
      <c r="O39" s="139"/>
      <c r="P39" s="139"/>
      <c r="Q39" s="170"/>
      <c r="R39" s="171"/>
      <c r="S39" s="171"/>
      <c r="T39" s="171"/>
      <c r="U39" s="35"/>
    </row>
    <row r="40" spans="2:21" x14ac:dyDescent="0.25">
      <c r="B40" s="23" t="s">
        <v>37</v>
      </c>
      <c r="C40" s="127" t="s">
        <v>6</v>
      </c>
      <c r="D40" s="127"/>
      <c r="E40" s="129"/>
      <c r="F40" s="129"/>
      <c r="G40" s="27">
        <v>0</v>
      </c>
      <c r="H40" s="27">
        <v>0</v>
      </c>
      <c r="I40" s="27">
        <v>0</v>
      </c>
      <c r="J40" s="27">
        <v>0</v>
      </c>
      <c r="K40" s="5">
        <f t="shared" si="1"/>
        <v>0</v>
      </c>
      <c r="L40" s="136">
        <f>SUM(K40:K43)</f>
        <v>0</v>
      </c>
      <c r="M40" s="140">
        <f>M36+L40</f>
        <v>0</v>
      </c>
      <c r="N40" s="140"/>
      <c r="O40" s="139"/>
      <c r="P40" s="139"/>
      <c r="Q40" s="170"/>
      <c r="R40" s="171"/>
      <c r="S40" s="171"/>
      <c r="T40" s="171"/>
      <c r="U40" s="35"/>
    </row>
    <row r="41" spans="2:21" x14ac:dyDescent="0.25">
      <c r="B41" s="24"/>
      <c r="C41" s="128" t="s">
        <v>5</v>
      </c>
      <c r="D41" s="128"/>
      <c r="E41" s="130"/>
      <c r="F41" s="130"/>
      <c r="G41" s="28">
        <v>0</v>
      </c>
      <c r="H41" s="28">
        <v>0</v>
      </c>
      <c r="I41" s="28">
        <v>0</v>
      </c>
      <c r="J41" s="28">
        <v>0</v>
      </c>
      <c r="K41" s="5">
        <f t="shared" si="1"/>
        <v>0</v>
      </c>
      <c r="L41" s="137"/>
      <c r="M41" s="140"/>
      <c r="N41" s="140"/>
      <c r="O41" s="139"/>
      <c r="P41" s="139"/>
      <c r="Q41" s="170"/>
      <c r="R41" s="171"/>
      <c r="S41" s="171"/>
      <c r="T41" s="171"/>
    </row>
    <row r="42" spans="2:21" x14ac:dyDescent="0.25">
      <c r="B42" s="24"/>
      <c r="C42" s="132" t="s">
        <v>7</v>
      </c>
      <c r="D42" s="132"/>
      <c r="E42" s="130"/>
      <c r="F42" s="130"/>
      <c r="G42" s="28">
        <v>0</v>
      </c>
      <c r="H42" s="28">
        <v>0</v>
      </c>
      <c r="I42" s="28">
        <v>0</v>
      </c>
      <c r="J42" s="28">
        <v>0</v>
      </c>
      <c r="K42" s="5">
        <f t="shared" si="1"/>
        <v>0</v>
      </c>
      <c r="L42" s="137"/>
      <c r="M42" s="140"/>
      <c r="N42" s="140"/>
      <c r="O42" s="139"/>
      <c r="P42" s="139"/>
      <c r="Q42" s="170"/>
      <c r="R42" s="171"/>
      <c r="S42" s="171"/>
      <c r="T42" s="171"/>
    </row>
    <row r="43" spans="2:21" ht="15" customHeight="1" x14ac:dyDescent="0.25">
      <c r="B43" s="25"/>
      <c r="C43" s="133" t="s">
        <v>8</v>
      </c>
      <c r="D43" s="133"/>
      <c r="E43" s="131"/>
      <c r="F43" s="131"/>
      <c r="G43" s="29">
        <v>0</v>
      </c>
      <c r="H43" s="29">
        <v>0</v>
      </c>
      <c r="I43" s="29">
        <v>0</v>
      </c>
      <c r="J43" s="29">
        <v>0</v>
      </c>
      <c r="K43" s="5">
        <f t="shared" si="1"/>
        <v>0</v>
      </c>
      <c r="L43" s="138"/>
      <c r="M43" s="140"/>
      <c r="N43" s="140"/>
      <c r="O43" s="139"/>
      <c r="P43" s="139"/>
    </row>
    <row r="44" spans="2:21" x14ac:dyDescent="0.25">
      <c r="B44" s="23" t="s">
        <v>38</v>
      </c>
      <c r="C44" s="127" t="s">
        <v>6</v>
      </c>
      <c r="D44" s="127"/>
      <c r="E44" s="129"/>
      <c r="F44" s="129"/>
      <c r="G44" s="27">
        <v>0</v>
      </c>
      <c r="H44" s="27">
        <v>0</v>
      </c>
      <c r="I44" s="27">
        <v>0</v>
      </c>
      <c r="J44" s="27">
        <v>0</v>
      </c>
      <c r="K44" s="5">
        <f t="shared" si="1"/>
        <v>0</v>
      </c>
      <c r="L44" s="136">
        <f>SUM(K44:K47)</f>
        <v>0</v>
      </c>
      <c r="M44" s="140">
        <f>M40+L44</f>
        <v>0</v>
      </c>
      <c r="N44" s="140"/>
      <c r="O44" s="139"/>
      <c r="P44" s="139"/>
    </row>
    <row r="45" spans="2:21" x14ac:dyDescent="0.25">
      <c r="B45" s="24"/>
      <c r="C45" s="128" t="s">
        <v>5</v>
      </c>
      <c r="D45" s="128"/>
      <c r="E45" s="130"/>
      <c r="F45" s="130"/>
      <c r="G45" s="28">
        <v>0</v>
      </c>
      <c r="H45" s="28">
        <v>0</v>
      </c>
      <c r="I45" s="28">
        <v>0</v>
      </c>
      <c r="J45" s="28">
        <v>0</v>
      </c>
      <c r="K45" s="5">
        <f t="shared" si="1"/>
        <v>0</v>
      </c>
      <c r="L45" s="137"/>
      <c r="M45" s="140"/>
      <c r="N45" s="140"/>
      <c r="O45" s="139"/>
      <c r="P45" s="139"/>
    </row>
    <row r="46" spans="2:21" x14ac:dyDescent="0.25">
      <c r="B46" s="24"/>
      <c r="C46" s="132" t="s">
        <v>7</v>
      </c>
      <c r="D46" s="132"/>
      <c r="E46" s="130"/>
      <c r="F46" s="130"/>
      <c r="G46" s="28">
        <v>0</v>
      </c>
      <c r="H46" s="28">
        <v>0</v>
      </c>
      <c r="I46" s="28">
        <v>0</v>
      </c>
      <c r="J46" s="28">
        <v>0</v>
      </c>
      <c r="K46" s="5">
        <f t="shared" si="1"/>
        <v>0</v>
      </c>
      <c r="L46" s="137"/>
      <c r="M46" s="140"/>
      <c r="N46" s="140"/>
      <c r="O46" s="139"/>
      <c r="P46" s="139"/>
      <c r="Q46" s="34"/>
      <c r="R46" s="34"/>
      <c r="S46" s="34"/>
      <c r="T46" s="34"/>
    </row>
    <row r="47" spans="2:21" x14ac:dyDescent="0.25">
      <c r="B47" s="25"/>
      <c r="C47" s="133" t="s">
        <v>8</v>
      </c>
      <c r="D47" s="133"/>
      <c r="E47" s="131"/>
      <c r="F47" s="131"/>
      <c r="G47" s="29">
        <v>0</v>
      </c>
      <c r="H47" s="29">
        <v>0</v>
      </c>
      <c r="I47" s="29">
        <v>0</v>
      </c>
      <c r="J47" s="29">
        <v>0</v>
      </c>
      <c r="K47" s="5">
        <f t="shared" si="1"/>
        <v>0</v>
      </c>
      <c r="L47" s="138"/>
      <c r="M47" s="140"/>
      <c r="N47" s="140"/>
      <c r="O47" s="139"/>
      <c r="P47" s="139"/>
      <c r="Q47" s="172" t="s">
        <v>61</v>
      </c>
      <c r="R47" s="173"/>
      <c r="S47" s="173"/>
      <c r="T47" s="173"/>
    </row>
    <row r="48" spans="2:21" x14ac:dyDescent="0.25">
      <c r="B48" s="23" t="s">
        <v>39</v>
      </c>
      <c r="C48" s="127" t="s">
        <v>6</v>
      </c>
      <c r="D48" s="127"/>
      <c r="E48" s="129"/>
      <c r="F48" s="129"/>
      <c r="G48" s="27">
        <v>0</v>
      </c>
      <c r="H48" s="27">
        <v>0</v>
      </c>
      <c r="I48" s="27">
        <v>0</v>
      </c>
      <c r="J48" s="27">
        <v>0</v>
      </c>
      <c r="K48" s="5">
        <f t="shared" si="1"/>
        <v>0</v>
      </c>
      <c r="L48" s="136">
        <f>SUM(K48:K51)</f>
        <v>0</v>
      </c>
      <c r="M48" s="140">
        <f>M44+L48</f>
        <v>0</v>
      </c>
      <c r="N48" s="140"/>
      <c r="O48" s="139"/>
      <c r="P48" s="139"/>
      <c r="Q48" s="172"/>
      <c r="R48" s="173"/>
      <c r="S48" s="173"/>
      <c r="T48" s="173"/>
      <c r="U48" s="35"/>
    </row>
    <row r="49" spans="2:21" x14ac:dyDescent="0.25">
      <c r="B49" s="24"/>
      <c r="C49" s="128" t="s">
        <v>5</v>
      </c>
      <c r="D49" s="128"/>
      <c r="E49" s="130"/>
      <c r="F49" s="130"/>
      <c r="G49" s="28">
        <v>0</v>
      </c>
      <c r="H49" s="28">
        <v>0</v>
      </c>
      <c r="I49" s="28">
        <v>0</v>
      </c>
      <c r="J49" s="28">
        <v>0</v>
      </c>
      <c r="K49" s="5">
        <f t="shared" si="1"/>
        <v>0</v>
      </c>
      <c r="L49" s="137"/>
      <c r="M49" s="140"/>
      <c r="N49" s="140"/>
      <c r="O49" s="139"/>
      <c r="P49" s="139"/>
      <c r="Q49" s="172"/>
      <c r="R49" s="173"/>
      <c r="S49" s="173"/>
      <c r="T49" s="173"/>
      <c r="U49" s="35"/>
    </row>
    <row r="50" spans="2:21" ht="15" customHeight="1" x14ac:dyDescent="0.25">
      <c r="B50" s="24"/>
      <c r="C50" s="132" t="s">
        <v>7</v>
      </c>
      <c r="D50" s="132"/>
      <c r="E50" s="130"/>
      <c r="F50" s="130"/>
      <c r="G50" s="28">
        <v>0</v>
      </c>
      <c r="H50" s="28">
        <v>0</v>
      </c>
      <c r="I50" s="28">
        <v>0</v>
      </c>
      <c r="J50" s="28">
        <v>0</v>
      </c>
      <c r="K50" s="5">
        <f t="shared" si="1"/>
        <v>0</v>
      </c>
      <c r="L50" s="137"/>
      <c r="M50" s="140"/>
      <c r="N50" s="140"/>
      <c r="O50" s="139"/>
      <c r="P50" s="139"/>
      <c r="Q50" s="172"/>
      <c r="R50" s="173"/>
      <c r="S50" s="173"/>
      <c r="T50" s="173"/>
      <c r="U50" s="35"/>
    </row>
    <row r="51" spans="2:21" x14ac:dyDescent="0.25">
      <c r="B51" s="25"/>
      <c r="C51" s="133" t="s">
        <v>8</v>
      </c>
      <c r="D51" s="133"/>
      <c r="E51" s="131"/>
      <c r="F51" s="131"/>
      <c r="G51" s="29">
        <v>0</v>
      </c>
      <c r="H51" s="29">
        <v>0</v>
      </c>
      <c r="I51" s="29">
        <v>0</v>
      </c>
      <c r="J51" s="29">
        <v>0</v>
      </c>
      <c r="K51" s="5">
        <f t="shared" si="1"/>
        <v>0</v>
      </c>
      <c r="L51" s="138"/>
      <c r="M51" s="140"/>
      <c r="N51" s="140"/>
      <c r="O51" s="139"/>
      <c r="P51" s="139"/>
      <c r="Q51" s="172"/>
      <c r="R51" s="173"/>
      <c r="S51" s="173"/>
      <c r="T51" s="173"/>
      <c r="U51" s="35"/>
    </row>
    <row r="52" spans="2:21" x14ac:dyDescent="0.25">
      <c r="B52" s="23" t="s">
        <v>40</v>
      </c>
      <c r="C52" s="127" t="s">
        <v>6</v>
      </c>
      <c r="D52" s="127"/>
      <c r="E52" s="129"/>
      <c r="F52" s="129"/>
      <c r="G52" s="27">
        <v>0</v>
      </c>
      <c r="H52" s="27">
        <v>0</v>
      </c>
      <c r="I52" s="27">
        <v>0</v>
      </c>
      <c r="J52" s="27">
        <v>0</v>
      </c>
      <c r="K52" s="5">
        <f t="shared" si="1"/>
        <v>0</v>
      </c>
      <c r="L52" s="136">
        <f>SUM(K52:K55)</f>
        <v>0</v>
      </c>
      <c r="M52" s="140">
        <f>M48+L52</f>
        <v>0</v>
      </c>
      <c r="N52" s="140"/>
      <c r="O52" s="139"/>
      <c r="P52" s="139"/>
      <c r="Q52" s="172"/>
      <c r="R52" s="173"/>
      <c r="S52" s="173"/>
      <c r="T52" s="173"/>
      <c r="U52" s="35"/>
    </row>
    <row r="53" spans="2:21" x14ac:dyDescent="0.25">
      <c r="B53" s="24"/>
      <c r="C53" s="128" t="s">
        <v>5</v>
      </c>
      <c r="D53" s="128"/>
      <c r="E53" s="130"/>
      <c r="F53" s="130"/>
      <c r="G53" s="28">
        <v>0</v>
      </c>
      <c r="H53" s="28">
        <v>0</v>
      </c>
      <c r="I53" s="28">
        <v>0</v>
      </c>
      <c r="J53" s="28">
        <v>0</v>
      </c>
      <c r="K53" s="5">
        <f t="shared" si="1"/>
        <v>0</v>
      </c>
      <c r="L53" s="137"/>
      <c r="M53" s="140"/>
      <c r="N53" s="140"/>
      <c r="O53" s="139"/>
      <c r="P53" s="139"/>
      <c r="Q53" s="172"/>
      <c r="R53" s="173"/>
      <c r="S53" s="173"/>
      <c r="T53" s="173"/>
      <c r="U53" s="35"/>
    </row>
    <row r="54" spans="2:21" x14ac:dyDescent="0.25">
      <c r="B54" s="24"/>
      <c r="C54" s="132" t="s">
        <v>7</v>
      </c>
      <c r="D54" s="132"/>
      <c r="E54" s="130"/>
      <c r="F54" s="130"/>
      <c r="G54" s="28">
        <v>0</v>
      </c>
      <c r="H54" s="28">
        <v>0</v>
      </c>
      <c r="I54" s="28">
        <v>0</v>
      </c>
      <c r="J54" s="28">
        <v>0</v>
      </c>
      <c r="K54" s="5">
        <f t="shared" si="1"/>
        <v>0</v>
      </c>
      <c r="L54" s="137"/>
      <c r="M54" s="140"/>
      <c r="N54" s="140"/>
      <c r="O54" s="139"/>
      <c r="P54" s="139"/>
      <c r="U54" s="35"/>
    </row>
    <row r="55" spans="2:21" x14ac:dyDescent="0.25">
      <c r="B55" s="25"/>
      <c r="C55" s="133" t="s">
        <v>8</v>
      </c>
      <c r="D55" s="133"/>
      <c r="E55" s="131"/>
      <c r="F55" s="131"/>
      <c r="G55" s="29">
        <v>0</v>
      </c>
      <c r="H55" s="29">
        <v>0</v>
      </c>
      <c r="I55" s="29">
        <v>0</v>
      </c>
      <c r="J55" s="29">
        <v>0</v>
      </c>
      <c r="K55" s="5">
        <f t="shared" si="1"/>
        <v>0</v>
      </c>
      <c r="L55" s="138"/>
      <c r="M55" s="140"/>
      <c r="N55" s="140"/>
      <c r="O55" s="139"/>
      <c r="P55" s="139"/>
      <c r="U55" s="35"/>
    </row>
    <row r="56" spans="2:21" x14ac:dyDescent="0.25">
      <c r="B56" s="23" t="s">
        <v>41</v>
      </c>
      <c r="C56" s="127" t="s">
        <v>6</v>
      </c>
      <c r="D56" s="127"/>
      <c r="E56" s="129"/>
      <c r="F56" s="129"/>
      <c r="G56" s="27">
        <v>0</v>
      </c>
      <c r="H56" s="27">
        <v>0</v>
      </c>
      <c r="I56" s="27">
        <v>0</v>
      </c>
      <c r="J56" s="27">
        <v>0</v>
      </c>
      <c r="K56" s="5">
        <f t="shared" si="1"/>
        <v>0</v>
      </c>
      <c r="L56" s="136">
        <f>SUM(K56:K59)</f>
        <v>0</v>
      </c>
      <c r="M56" s="140">
        <f>M52+L56</f>
        <v>0</v>
      </c>
      <c r="N56" s="140"/>
      <c r="O56" s="139"/>
      <c r="P56" s="139"/>
      <c r="U56" s="35"/>
    </row>
    <row r="57" spans="2:21" x14ac:dyDescent="0.25">
      <c r="B57" s="24"/>
      <c r="C57" s="128" t="s">
        <v>5</v>
      </c>
      <c r="D57" s="128"/>
      <c r="E57" s="130"/>
      <c r="F57" s="130"/>
      <c r="G57" s="28">
        <v>0</v>
      </c>
      <c r="H57" s="28">
        <v>0</v>
      </c>
      <c r="I57" s="28">
        <v>0</v>
      </c>
      <c r="J57" s="28">
        <v>0</v>
      </c>
      <c r="K57" s="5">
        <f t="shared" si="1"/>
        <v>0</v>
      </c>
      <c r="L57" s="137"/>
      <c r="M57" s="140"/>
      <c r="N57" s="140"/>
      <c r="O57" s="139"/>
      <c r="P57" s="139"/>
      <c r="U57" s="35"/>
    </row>
    <row r="58" spans="2:21" x14ac:dyDescent="0.25">
      <c r="B58" s="24"/>
      <c r="C58" s="132" t="s">
        <v>7</v>
      </c>
      <c r="D58" s="132"/>
      <c r="E58" s="130"/>
      <c r="F58" s="130"/>
      <c r="G58" s="28">
        <v>0</v>
      </c>
      <c r="H58" s="28">
        <v>0</v>
      </c>
      <c r="I58" s="28">
        <v>0</v>
      </c>
      <c r="J58" s="28">
        <v>0</v>
      </c>
      <c r="K58" s="5">
        <f t="shared" si="1"/>
        <v>0</v>
      </c>
      <c r="L58" s="137"/>
      <c r="M58" s="140"/>
      <c r="N58" s="140"/>
      <c r="O58" s="139"/>
      <c r="P58" s="139"/>
      <c r="Q58" s="174" t="s">
        <v>62</v>
      </c>
      <c r="R58" s="130"/>
      <c r="S58" s="130"/>
      <c r="T58" s="130"/>
      <c r="U58" s="35"/>
    </row>
    <row r="59" spans="2:21" x14ac:dyDescent="0.25">
      <c r="B59" s="25"/>
      <c r="C59" s="133" t="s">
        <v>8</v>
      </c>
      <c r="D59" s="133"/>
      <c r="E59" s="131"/>
      <c r="F59" s="131"/>
      <c r="G59" s="29">
        <v>0</v>
      </c>
      <c r="H59" s="29">
        <v>0</v>
      </c>
      <c r="I59" s="29">
        <v>0</v>
      </c>
      <c r="J59" s="29">
        <v>0</v>
      </c>
      <c r="K59" s="5">
        <f t="shared" si="1"/>
        <v>0</v>
      </c>
      <c r="L59" s="138"/>
      <c r="M59" s="140"/>
      <c r="N59" s="140"/>
      <c r="O59" s="139"/>
      <c r="P59" s="139"/>
      <c r="Q59" s="174"/>
      <c r="R59" s="130"/>
      <c r="S59" s="130"/>
      <c r="T59" s="130"/>
      <c r="U59" s="35"/>
    </row>
    <row r="60" spans="2:21" x14ac:dyDescent="0.25">
      <c r="B60" s="23" t="s">
        <v>42</v>
      </c>
      <c r="C60" s="127" t="s">
        <v>6</v>
      </c>
      <c r="D60" s="127"/>
      <c r="E60" s="129"/>
      <c r="F60" s="129"/>
      <c r="G60" s="27">
        <v>0</v>
      </c>
      <c r="H60" s="27">
        <v>0</v>
      </c>
      <c r="I60" s="27">
        <v>0</v>
      </c>
      <c r="J60" s="27">
        <v>0</v>
      </c>
      <c r="K60" s="5">
        <f t="shared" si="1"/>
        <v>0</v>
      </c>
      <c r="L60" s="136">
        <f>SUM(K60:K63)</f>
        <v>0</v>
      </c>
      <c r="M60" s="140">
        <f>M56+L60</f>
        <v>0</v>
      </c>
      <c r="N60" s="140"/>
      <c r="O60" s="139"/>
      <c r="P60" s="139"/>
      <c r="Q60" s="174"/>
      <c r="R60" s="130"/>
      <c r="S60" s="130"/>
      <c r="T60" s="130"/>
      <c r="U60" s="35"/>
    </row>
    <row r="61" spans="2:21" ht="15" customHeight="1" x14ac:dyDescent="0.25">
      <c r="B61" s="24"/>
      <c r="C61" s="128" t="s">
        <v>5</v>
      </c>
      <c r="D61" s="128"/>
      <c r="E61" s="130"/>
      <c r="F61" s="130"/>
      <c r="G61" s="28">
        <v>0</v>
      </c>
      <c r="H61" s="28">
        <v>0</v>
      </c>
      <c r="I61" s="28">
        <v>0</v>
      </c>
      <c r="J61" s="28">
        <v>0</v>
      </c>
      <c r="K61" s="5">
        <f t="shared" si="1"/>
        <v>0</v>
      </c>
      <c r="L61" s="137"/>
      <c r="M61" s="140"/>
      <c r="N61" s="140"/>
      <c r="O61" s="139"/>
      <c r="P61" s="139"/>
      <c r="Q61" s="174"/>
      <c r="R61" s="130"/>
      <c r="S61" s="130"/>
      <c r="T61" s="130"/>
      <c r="U61" s="35"/>
    </row>
    <row r="62" spans="2:21" x14ac:dyDescent="0.25">
      <c r="B62" s="24"/>
      <c r="C62" s="132" t="s">
        <v>7</v>
      </c>
      <c r="D62" s="132"/>
      <c r="E62" s="130"/>
      <c r="F62" s="130"/>
      <c r="G62" s="28">
        <v>0</v>
      </c>
      <c r="H62" s="28">
        <v>0</v>
      </c>
      <c r="I62" s="28">
        <v>0</v>
      </c>
      <c r="J62" s="28">
        <v>0</v>
      </c>
      <c r="K62" s="5">
        <f t="shared" si="1"/>
        <v>0</v>
      </c>
      <c r="L62" s="137"/>
      <c r="M62" s="140"/>
      <c r="N62" s="140"/>
      <c r="O62" s="139"/>
      <c r="P62" s="139"/>
      <c r="Q62" s="174"/>
      <c r="R62" s="130"/>
      <c r="S62" s="130"/>
      <c r="T62" s="130"/>
      <c r="U62" s="35"/>
    </row>
    <row r="63" spans="2:21" x14ac:dyDescent="0.25">
      <c r="B63" s="25"/>
      <c r="C63" s="133" t="s">
        <v>8</v>
      </c>
      <c r="D63" s="133"/>
      <c r="E63" s="131"/>
      <c r="F63" s="131"/>
      <c r="G63" s="29">
        <v>0</v>
      </c>
      <c r="H63" s="29">
        <v>0</v>
      </c>
      <c r="I63" s="29">
        <v>0</v>
      </c>
      <c r="J63" s="29">
        <v>0</v>
      </c>
      <c r="K63" s="5">
        <f t="shared" si="1"/>
        <v>0</v>
      </c>
      <c r="L63" s="138"/>
      <c r="M63" s="140"/>
      <c r="N63" s="140"/>
      <c r="O63" s="139"/>
      <c r="P63" s="139"/>
      <c r="Q63" s="174"/>
      <c r="R63" s="130"/>
      <c r="S63" s="130"/>
      <c r="T63" s="130"/>
      <c r="U63" s="35"/>
    </row>
    <row r="64" spans="2:21" x14ac:dyDescent="0.25">
      <c r="B64" s="23" t="s">
        <v>43</v>
      </c>
      <c r="C64" s="127" t="s">
        <v>6</v>
      </c>
      <c r="D64" s="127"/>
      <c r="E64" s="129"/>
      <c r="F64" s="129"/>
      <c r="G64" s="27">
        <v>0</v>
      </c>
      <c r="H64" s="27">
        <v>0</v>
      </c>
      <c r="I64" s="27">
        <v>0</v>
      </c>
      <c r="J64" s="27">
        <v>0</v>
      </c>
      <c r="K64" s="5">
        <f t="shared" si="1"/>
        <v>0</v>
      </c>
      <c r="L64" s="136">
        <f>SUM(K64:K67)</f>
        <v>0</v>
      </c>
      <c r="M64" s="140">
        <f>M60+L64</f>
        <v>0</v>
      </c>
      <c r="N64" s="140"/>
      <c r="O64" s="139"/>
      <c r="P64" s="139"/>
      <c r="Q64" s="174"/>
      <c r="R64" s="130"/>
      <c r="S64" s="130"/>
      <c r="T64" s="130"/>
      <c r="U64" s="35"/>
    </row>
    <row r="65" spans="2:21" ht="15" customHeight="1" x14ac:dyDescent="0.25">
      <c r="B65" s="24"/>
      <c r="C65" s="128" t="s">
        <v>5</v>
      </c>
      <c r="D65" s="128"/>
      <c r="E65" s="130"/>
      <c r="F65" s="130"/>
      <c r="G65" s="28">
        <v>0</v>
      </c>
      <c r="H65" s="28">
        <v>0</v>
      </c>
      <c r="I65" s="28">
        <v>0</v>
      </c>
      <c r="J65" s="28">
        <v>0</v>
      </c>
      <c r="K65" s="5">
        <f t="shared" si="1"/>
        <v>0</v>
      </c>
      <c r="L65" s="137"/>
      <c r="M65" s="140"/>
      <c r="N65" s="140"/>
      <c r="O65" s="139"/>
      <c r="P65" s="139"/>
      <c r="U65" s="35"/>
    </row>
    <row r="66" spans="2:21" x14ac:dyDescent="0.25">
      <c r="B66" s="24"/>
      <c r="C66" s="132" t="s">
        <v>7</v>
      </c>
      <c r="D66" s="132"/>
      <c r="E66" s="130"/>
      <c r="F66" s="130"/>
      <c r="G66" s="28">
        <v>0</v>
      </c>
      <c r="H66" s="28">
        <v>0</v>
      </c>
      <c r="I66" s="28">
        <v>0</v>
      </c>
      <c r="J66" s="28">
        <v>0</v>
      </c>
      <c r="K66" s="5">
        <f t="shared" si="1"/>
        <v>0</v>
      </c>
      <c r="L66" s="137"/>
      <c r="M66" s="140"/>
      <c r="N66" s="140"/>
      <c r="O66" s="139"/>
      <c r="P66" s="139"/>
      <c r="U66" s="35"/>
    </row>
    <row r="67" spans="2:21" x14ac:dyDescent="0.25">
      <c r="B67" s="25"/>
      <c r="C67" s="133" t="s">
        <v>8</v>
      </c>
      <c r="D67" s="133"/>
      <c r="E67" s="131"/>
      <c r="F67" s="131"/>
      <c r="G67" s="29">
        <v>0</v>
      </c>
      <c r="H67" s="29">
        <v>0</v>
      </c>
      <c r="I67" s="29">
        <v>0</v>
      </c>
      <c r="J67" s="29">
        <v>0</v>
      </c>
      <c r="K67" s="5">
        <f t="shared" si="1"/>
        <v>0</v>
      </c>
      <c r="L67" s="138"/>
      <c r="M67" s="140"/>
      <c r="N67" s="140"/>
      <c r="O67" s="139"/>
      <c r="P67" s="139"/>
      <c r="U67" s="35"/>
    </row>
    <row r="68" spans="2:21" x14ac:dyDescent="0.25">
      <c r="B68" s="23" t="s">
        <v>44</v>
      </c>
      <c r="C68" s="127" t="s">
        <v>6</v>
      </c>
      <c r="D68" s="127"/>
      <c r="E68" s="129"/>
      <c r="F68" s="129"/>
      <c r="G68" s="27">
        <v>0</v>
      </c>
      <c r="H68" s="27">
        <v>0</v>
      </c>
      <c r="I68" s="27">
        <v>0</v>
      </c>
      <c r="J68" s="27">
        <v>0</v>
      </c>
      <c r="K68" s="5">
        <f t="shared" si="1"/>
        <v>0</v>
      </c>
      <c r="L68" s="136">
        <f>SUM(K68:K71)</f>
        <v>0</v>
      </c>
      <c r="M68" s="140">
        <f>M64+L68</f>
        <v>0</v>
      </c>
      <c r="N68" s="140"/>
      <c r="O68" s="139"/>
      <c r="P68" s="139"/>
      <c r="Q68" s="34"/>
      <c r="R68" s="34"/>
      <c r="S68" s="34"/>
      <c r="T68" s="34"/>
      <c r="U68" s="35"/>
    </row>
    <row r="69" spans="2:21" x14ac:dyDescent="0.25">
      <c r="B69" s="24"/>
      <c r="C69" s="128" t="s">
        <v>5</v>
      </c>
      <c r="D69" s="128"/>
      <c r="E69" s="130"/>
      <c r="F69" s="130"/>
      <c r="G69" s="28">
        <v>0</v>
      </c>
      <c r="H69" s="28">
        <v>0</v>
      </c>
      <c r="I69" s="28">
        <v>0</v>
      </c>
      <c r="J69" s="28">
        <v>0</v>
      </c>
      <c r="K69" s="5">
        <f t="shared" si="1"/>
        <v>0</v>
      </c>
      <c r="L69" s="137"/>
      <c r="M69" s="140"/>
      <c r="N69" s="140"/>
      <c r="O69" s="139"/>
      <c r="P69" s="139"/>
      <c r="Q69" s="174" t="s">
        <v>63</v>
      </c>
      <c r="R69" s="130"/>
      <c r="S69" s="130"/>
      <c r="T69" s="130"/>
      <c r="U69" s="35"/>
    </row>
    <row r="70" spans="2:21" x14ac:dyDescent="0.25">
      <c r="B70" s="24"/>
      <c r="C70" s="132" t="s">
        <v>7</v>
      </c>
      <c r="D70" s="132"/>
      <c r="E70" s="130"/>
      <c r="F70" s="130"/>
      <c r="G70" s="28">
        <v>0</v>
      </c>
      <c r="H70" s="28">
        <v>0</v>
      </c>
      <c r="I70" s="28">
        <v>0</v>
      </c>
      <c r="J70" s="28">
        <v>0</v>
      </c>
      <c r="K70" s="5">
        <f t="shared" si="1"/>
        <v>0</v>
      </c>
      <c r="L70" s="137"/>
      <c r="M70" s="140"/>
      <c r="N70" s="140"/>
      <c r="O70" s="139"/>
      <c r="P70" s="139"/>
      <c r="Q70" s="174"/>
      <c r="R70" s="130"/>
      <c r="S70" s="130"/>
      <c r="T70" s="130"/>
      <c r="U70" s="35"/>
    </row>
    <row r="71" spans="2:21" x14ac:dyDescent="0.25">
      <c r="B71" s="25"/>
      <c r="C71" s="133" t="s">
        <v>8</v>
      </c>
      <c r="D71" s="133"/>
      <c r="E71" s="131"/>
      <c r="F71" s="131"/>
      <c r="G71" s="29">
        <v>0</v>
      </c>
      <c r="H71" s="29">
        <v>0</v>
      </c>
      <c r="I71" s="29">
        <v>0</v>
      </c>
      <c r="J71" s="29">
        <v>0</v>
      </c>
      <c r="K71" s="5">
        <f t="shared" si="1"/>
        <v>0</v>
      </c>
      <c r="L71" s="138"/>
      <c r="M71" s="140"/>
      <c r="N71" s="140"/>
      <c r="O71" s="139"/>
      <c r="P71" s="139"/>
      <c r="Q71" s="174"/>
      <c r="R71" s="130"/>
      <c r="S71" s="130"/>
      <c r="T71" s="130"/>
      <c r="U71" s="35"/>
    </row>
    <row r="72" spans="2:21" x14ac:dyDescent="0.25">
      <c r="B72" s="23" t="s">
        <v>45</v>
      </c>
      <c r="C72" s="127" t="s">
        <v>6</v>
      </c>
      <c r="D72" s="127"/>
      <c r="E72" s="129"/>
      <c r="F72" s="129"/>
      <c r="G72" s="27">
        <v>0</v>
      </c>
      <c r="H72" s="27">
        <v>0</v>
      </c>
      <c r="I72" s="27">
        <v>0</v>
      </c>
      <c r="J72" s="27">
        <v>0</v>
      </c>
      <c r="K72" s="5">
        <f t="shared" si="1"/>
        <v>0</v>
      </c>
      <c r="L72" s="136">
        <f>SUM(K72:K75)</f>
        <v>0</v>
      </c>
      <c r="M72" s="140">
        <f>M68+L72</f>
        <v>0</v>
      </c>
      <c r="N72" s="140"/>
      <c r="O72" s="139"/>
      <c r="P72" s="139"/>
      <c r="Q72" s="174"/>
      <c r="R72" s="130"/>
      <c r="S72" s="130"/>
      <c r="T72" s="130"/>
      <c r="U72" s="35"/>
    </row>
    <row r="73" spans="2:21" x14ac:dyDescent="0.25">
      <c r="B73" s="24"/>
      <c r="C73" s="128" t="s">
        <v>5</v>
      </c>
      <c r="D73" s="128"/>
      <c r="E73" s="130"/>
      <c r="F73" s="130"/>
      <c r="G73" s="28">
        <v>0</v>
      </c>
      <c r="H73" s="28">
        <v>0</v>
      </c>
      <c r="I73" s="28">
        <v>0</v>
      </c>
      <c r="J73" s="28">
        <v>0</v>
      </c>
      <c r="K73" s="5">
        <f t="shared" ref="K73:K127" si="2">SUM(G73:J73)</f>
        <v>0</v>
      </c>
      <c r="L73" s="137"/>
      <c r="M73" s="140"/>
      <c r="N73" s="140"/>
      <c r="O73" s="139"/>
      <c r="P73" s="139"/>
      <c r="Q73" s="174"/>
      <c r="R73" s="130"/>
      <c r="S73" s="130"/>
      <c r="T73" s="130"/>
      <c r="U73" s="35"/>
    </row>
    <row r="74" spans="2:21" x14ac:dyDescent="0.25">
      <c r="B74" s="24"/>
      <c r="C74" s="132" t="s">
        <v>7</v>
      </c>
      <c r="D74" s="132"/>
      <c r="E74" s="130"/>
      <c r="F74" s="130"/>
      <c r="G74" s="28">
        <v>0</v>
      </c>
      <c r="H74" s="28">
        <v>0</v>
      </c>
      <c r="I74" s="28">
        <v>0</v>
      </c>
      <c r="J74" s="28">
        <v>0</v>
      </c>
      <c r="K74" s="5">
        <f t="shared" si="2"/>
        <v>0</v>
      </c>
      <c r="L74" s="137"/>
      <c r="M74" s="140"/>
      <c r="N74" s="140"/>
      <c r="O74" s="139"/>
      <c r="P74" s="139"/>
      <c r="Q74" s="174"/>
      <c r="R74" s="130"/>
      <c r="S74" s="130"/>
      <c r="T74" s="130"/>
      <c r="U74" s="35"/>
    </row>
    <row r="75" spans="2:21" x14ac:dyDescent="0.25">
      <c r="B75" s="25"/>
      <c r="C75" s="133" t="s">
        <v>8</v>
      </c>
      <c r="D75" s="133"/>
      <c r="E75" s="131"/>
      <c r="F75" s="131"/>
      <c r="G75" s="29">
        <v>0</v>
      </c>
      <c r="H75" s="29">
        <v>0</v>
      </c>
      <c r="I75" s="29">
        <v>0</v>
      </c>
      <c r="J75" s="29">
        <v>0</v>
      </c>
      <c r="K75" s="5">
        <f t="shared" si="2"/>
        <v>0</v>
      </c>
      <c r="L75" s="138"/>
      <c r="M75" s="140"/>
      <c r="N75" s="140"/>
      <c r="O75" s="139"/>
      <c r="P75" s="139"/>
      <c r="Q75" s="174"/>
      <c r="R75" s="130"/>
      <c r="S75" s="130"/>
      <c r="T75" s="130"/>
      <c r="U75" s="35"/>
    </row>
    <row r="76" spans="2:21" x14ac:dyDescent="0.25">
      <c r="B76" s="23" t="s">
        <v>46</v>
      </c>
      <c r="C76" s="127" t="s">
        <v>6</v>
      </c>
      <c r="D76" s="127"/>
      <c r="E76" s="129"/>
      <c r="F76" s="129"/>
      <c r="G76" s="27">
        <v>0</v>
      </c>
      <c r="H76" s="27">
        <v>0</v>
      </c>
      <c r="I76" s="27">
        <v>0</v>
      </c>
      <c r="J76" s="27">
        <v>0</v>
      </c>
      <c r="K76" s="5">
        <f t="shared" si="2"/>
        <v>0</v>
      </c>
      <c r="L76" s="136">
        <f>SUM(K76:K79)</f>
        <v>0</v>
      </c>
      <c r="M76" s="140">
        <f>M72+L76</f>
        <v>0</v>
      </c>
      <c r="N76" s="140"/>
      <c r="O76" s="139"/>
      <c r="P76" s="139"/>
      <c r="U76" s="35"/>
    </row>
    <row r="77" spans="2:21" x14ac:dyDescent="0.25">
      <c r="B77" s="24"/>
      <c r="C77" s="128" t="s">
        <v>5</v>
      </c>
      <c r="D77" s="128"/>
      <c r="E77" s="130"/>
      <c r="F77" s="130"/>
      <c r="G77" s="28">
        <v>0</v>
      </c>
      <c r="H77" s="28">
        <v>0</v>
      </c>
      <c r="I77" s="28">
        <v>0</v>
      </c>
      <c r="J77" s="28">
        <v>0</v>
      </c>
      <c r="K77" s="5">
        <f t="shared" si="2"/>
        <v>0</v>
      </c>
      <c r="L77" s="137"/>
      <c r="M77" s="140"/>
      <c r="N77" s="140"/>
      <c r="O77" s="139"/>
      <c r="P77" s="139"/>
      <c r="U77" s="35"/>
    </row>
    <row r="78" spans="2:21" x14ac:dyDescent="0.25">
      <c r="B78" s="24"/>
      <c r="C78" s="132" t="s">
        <v>7</v>
      </c>
      <c r="D78" s="132"/>
      <c r="E78" s="130"/>
      <c r="F78" s="130"/>
      <c r="G78" s="28">
        <v>0</v>
      </c>
      <c r="H78" s="28">
        <v>0</v>
      </c>
      <c r="I78" s="28">
        <v>0</v>
      </c>
      <c r="J78" s="28">
        <v>0</v>
      </c>
      <c r="K78" s="5">
        <f t="shared" si="2"/>
        <v>0</v>
      </c>
      <c r="L78" s="137"/>
      <c r="M78" s="140"/>
      <c r="N78" s="140"/>
      <c r="O78" s="139"/>
      <c r="P78" s="139"/>
      <c r="U78" s="35"/>
    </row>
    <row r="79" spans="2:21" x14ac:dyDescent="0.25">
      <c r="B79" s="25"/>
      <c r="C79" s="133" t="s">
        <v>8</v>
      </c>
      <c r="D79" s="133"/>
      <c r="E79" s="131"/>
      <c r="F79" s="131"/>
      <c r="G79" s="29">
        <v>0</v>
      </c>
      <c r="H79" s="29">
        <v>0</v>
      </c>
      <c r="I79" s="29">
        <v>0</v>
      </c>
      <c r="J79" s="29">
        <v>0</v>
      </c>
      <c r="K79" s="5">
        <f t="shared" si="2"/>
        <v>0</v>
      </c>
      <c r="L79" s="138"/>
      <c r="M79" s="140"/>
      <c r="N79" s="140"/>
      <c r="O79" s="139"/>
      <c r="P79" s="139"/>
      <c r="U79" s="35"/>
    </row>
    <row r="80" spans="2:21" x14ac:dyDescent="0.25">
      <c r="B80" s="23" t="s">
        <v>47</v>
      </c>
      <c r="C80" s="127" t="s">
        <v>6</v>
      </c>
      <c r="D80" s="127"/>
      <c r="E80" s="129"/>
      <c r="F80" s="129"/>
      <c r="G80" s="27">
        <v>0</v>
      </c>
      <c r="H80" s="27">
        <v>0</v>
      </c>
      <c r="I80" s="27">
        <v>0</v>
      </c>
      <c r="J80" s="27">
        <v>0</v>
      </c>
      <c r="K80" s="5">
        <f t="shared" si="2"/>
        <v>0</v>
      </c>
      <c r="L80" s="136">
        <f>SUM(K80:K83)</f>
        <v>0</v>
      </c>
      <c r="M80" s="140">
        <f>M76+L80</f>
        <v>0</v>
      </c>
      <c r="N80" s="140"/>
      <c r="O80" s="139"/>
      <c r="P80" s="139"/>
      <c r="Q80" s="174" t="s">
        <v>64</v>
      </c>
      <c r="R80" s="130"/>
      <c r="S80" s="130"/>
      <c r="T80" s="130"/>
      <c r="U80" s="35"/>
    </row>
    <row r="81" spans="2:21" x14ac:dyDescent="0.25">
      <c r="B81" s="24"/>
      <c r="C81" s="128" t="s">
        <v>5</v>
      </c>
      <c r="D81" s="128"/>
      <c r="E81" s="130"/>
      <c r="F81" s="130"/>
      <c r="G81" s="28">
        <v>0</v>
      </c>
      <c r="H81" s="28">
        <v>0</v>
      </c>
      <c r="I81" s="28">
        <v>0</v>
      </c>
      <c r="J81" s="28">
        <v>0</v>
      </c>
      <c r="K81" s="5">
        <f t="shared" si="2"/>
        <v>0</v>
      </c>
      <c r="L81" s="137"/>
      <c r="M81" s="140"/>
      <c r="N81" s="140"/>
      <c r="O81" s="139"/>
      <c r="P81" s="139"/>
      <c r="Q81" s="174"/>
      <c r="R81" s="130"/>
      <c r="S81" s="130"/>
      <c r="T81" s="130"/>
      <c r="U81" s="35"/>
    </row>
    <row r="82" spans="2:21" x14ac:dyDescent="0.25">
      <c r="B82" s="24"/>
      <c r="C82" s="132" t="s">
        <v>7</v>
      </c>
      <c r="D82" s="132"/>
      <c r="E82" s="130"/>
      <c r="F82" s="130"/>
      <c r="G82" s="28">
        <v>0</v>
      </c>
      <c r="H82" s="28">
        <v>0</v>
      </c>
      <c r="I82" s="28">
        <v>0</v>
      </c>
      <c r="J82" s="28">
        <v>0</v>
      </c>
      <c r="K82" s="5">
        <f t="shared" si="2"/>
        <v>0</v>
      </c>
      <c r="L82" s="137"/>
      <c r="M82" s="140"/>
      <c r="N82" s="140"/>
      <c r="O82" s="139"/>
      <c r="P82" s="139"/>
      <c r="Q82" s="174"/>
      <c r="R82" s="130"/>
      <c r="S82" s="130"/>
      <c r="T82" s="130"/>
      <c r="U82" s="35"/>
    </row>
    <row r="83" spans="2:21" x14ac:dyDescent="0.25">
      <c r="B83" s="25"/>
      <c r="C83" s="133" t="s">
        <v>8</v>
      </c>
      <c r="D83" s="133"/>
      <c r="E83" s="131"/>
      <c r="F83" s="131"/>
      <c r="G83" s="29">
        <v>0</v>
      </c>
      <c r="H83" s="29">
        <v>0</v>
      </c>
      <c r="I83" s="29">
        <v>0</v>
      </c>
      <c r="J83" s="29">
        <v>0</v>
      </c>
      <c r="K83" s="5">
        <f t="shared" si="2"/>
        <v>0</v>
      </c>
      <c r="L83" s="138"/>
      <c r="M83" s="140"/>
      <c r="N83" s="140"/>
      <c r="O83" s="139"/>
      <c r="P83" s="139"/>
      <c r="Q83" s="174"/>
      <c r="R83" s="130"/>
      <c r="S83" s="130"/>
      <c r="T83" s="130"/>
      <c r="U83" s="35"/>
    </row>
    <row r="84" spans="2:21" x14ac:dyDescent="0.25">
      <c r="B84" s="23" t="s">
        <v>48</v>
      </c>
      <c r="C84" s="127" t="s">
        <v>6</v>
      </c>
      <c r="D84" s="127"/>
      <c r="E84" s="129"/>
      <c r="F84" s="129"/>
      <c r="G84" s="27">
        <v>0</v>
      </c>
      <c r="H84" s="27">
        <v>0</v>
      </c>
      <c r="I84" s="27">
        <v>0</v>
      </c>
      <c r="J84" s="27">
        <v>0</v>
      </c>
      <c r="K84" s="5">
        <f t="shared" si="2"/>
        <v>0</v>
      </c>
      <c r="L84" s="136">
        <f>SUM(K84:K87)</f>
        <v>0</v>
      </c>
      <c r="M84" s="140">
        <f>M80+L84</f>
        <v>0</v>
      </c>
      <c r="N84" s="140"/>
      <c r="O84" s="139"/>
      <c r="P84" s="139"/>
      <c r="Q84" s="174"/>
      <c r="R84" s="130"/>
      <c r="S84" s="130"/>
      <c r="T84" s="130"/>
      <c r="U84" s="35"/>
    </row>
    <row r="85" spans="2:21" x14ac:dyDescent="0.25">
      <c r="B85" s="24"/>
      <c r="C85" s="128" t="s">
        <v>5</v>
      </c>
      <c r="D85" s="128"/>
      <c r="E85" s="130"/>
      <c r="F85" s="130"/>
      <c r="G85" s="28">
        <v>0</v>
      </c>
      <c r="H85" s="28">
        <v>0</v>
      </c>
      <c r="I85" s="28">
        <v>0</v>
      </c>
      <c r="J85" s="28">
        <v>0</v>
      </c>
      <c r="K85" s="5">
        <f t="shared" si="2"/>
        <v>0</v>
      </c>
      <c r="L85" s="137"/>
      <c r="M85" s="140"/>
      <c r="N85" s="140"/>
      <c r="O85" s="139"/>
      <c r="P85" s="139"/>
      <c r="Q85" s="174"/>
      <c r="R85" s="130"/>
      <c r="S85" s="130"/>
      <c r="T85" s="130"/>
      <c r="U85" s="35"/>
    </row>
    <row r="86" spans="2:21" x14ac:dyDescent="0.25">
      <c r="B86" s="24"/>
      <c r="C86" s="132" t="s">
        <v>7</v>
      </c>
      <c r="D86" s="132"/>
      <c r="E86" s="130"/>
      <c r="F86" s="130"/>
      <c r="G86" s="28">
        <v>0</v>
      </c>
      <c r="H86" s="28">
        <v>0</v>
      </c>
      <c r="I86" s="28">
        <v>0</v>
      </c>
      <c r="J86" s="28">
        <v>0</v>
      </c>
      <c r="K86" s="5">
        <f t="shared" si="2"/>
        <v>0</v>
      </c>
      <c r="L86" s="137"/>
      <c r="M86" s="140"/>
      <c r="N86" s="140"/>
      <c r="O86" s="139"/>
      <c r="P86" s="139"/>
      <c r="Q86" s="174"/>
      <c r="R86" s="130"/>
      <c r="S86" s="130"/>
      <c r="T86" s="130"/>
      <c r="U86" s="35"/>
    </row>
    <row r="87" spans="2:21" x14ac:dyDescent="0.25">
      <c r="B87" s="25"/>
      <c r="C87" s="133" t="s">
        <v>8</v>
      </c>
      <c r="D87" s="133"/>
      <c r="E87" s="131"/>
      <c r="F87" s="131"/>
      <c r="G87" s="29">
        <v>0</v>
      </c>
      <c r="H87" s="29">
        <v>0</v>
      </c>
      <c r="I87" s="29">
        <v>0</v>
      </c>
      <c r="J87" s="29">
        <v>0</v>
      </c>
      <c r="K87" s="5">
        <f t="shared" si="2"/>
        <v>0</v>
      </c>
      <c r="L87" s="138"/>
      <c r="M87" s="140"/>
      <c r="N87" s="140"/>
      <c r="O87" s="139"/>
      <c r="P87" s="139"/>
      <c r="U87" s="35"/>
    </row>
    <row r="88" spans="2:21" x14ac:dyDescent="0.25">
      <c r="B88" s="23" t="s">
        <v>49</v>
      </c>
      <c r="C88" s="127" t="s">
        <v>6</v>
      </c>
      <c r="D88" s="127"/>
      <c r="E88" s="129"/>
      <c r="F88" s="129"/>
      <c r="G88" s="27">
        <v>0</v>
      </c>
      <c r="H88" s="27">
        <v>0</v>
      </c>
      <c r="I88" s="27">
        <v>0</v>
      </c>
      <c r="J88" s="27">
        <v>0</v>
      </c>
      <c r="K88" s="5">
        <f t="shared" si="2"/>
        <v>0</v>
      </c>
      <c r="L88" s="136">
        <f>SUM(K88:K91)</f>
        <v>0</v>
      </c>
      <c r="M88" s="140">
        <f>M84+L88</f>
        <v>0</v>
      </c>
      <c r="N88" s="140"/>
      <c r="O88" s="139"/>
      <c r="P88" s="139"/>
      <c r="U88" s="35"/>
    </row>
    <row r="89" spans="2:21" x14ac:dyDescent="0.25">
      <c r="B89" s="24"/>
      <c r="C89" s="128" t="s">
        <v>5</v>
      </c>
      <c r="D89" s="128"/>
      <c r="E89" s="130"/>
      <c r="F89" s="130"/>
      <c r="G89" s="28">
        <v>0</v>
      </c>
      <c r="H89" s="28">
        <v>0</v>
      </c>
      <c r="I89" s="28">
        <v>0</v>
      </c>
      <c r="J89" s="28">
        <v>0</v>
      </c>
      <c r="K89" s="5">
        <f t="shared" si="2"/>
        <v>0</v>
      </c>
      <c r="L89" s="137"/>
      <c r="M89" s="140"/>
      <c r="N89" s="140"/>
      <c r="O89" s="139"/>
      <c r="P89" s="139"/>
      <c r="U89" s="35"/>
    </row>
    <row r="90" spans="2:21" x14ac:dyDescent="0.25">
      <c r="B90" s="24"/>
      <c r="C90" s="132" t="s">
        <v>7</v>
      </c>
      <c r="D90" s="132"/>
      <c r="E90" s="130"/>
      <c r="F90" s="130"/>
      <c r="G90" s="28">
        <v>0</v>
      </c>
      <c r="H90" s="28">
        <v>0</v>
      </c>
      <c r="I90" s="28">
        <v>0</v>
      </c>
      <c r="J90" s="28">
        <v>0</v>
      </c>
      <c r="K90" s="5">
        <f t="shared" si="2"/>
        <v>0</v>
      </c>
      <c r="L90" s="137"/>
      <c r="M90" s="140"/>
      <c r="N90" s="140"/>
      <c r="O90" s="139"/>
      <c r="P90" s="139"/>
      <c r="U90" s="35"/>
    </row>
    <row r="91" spans="2:21" x14ac:dyDescent="0.25">
      <c r="B91" s="25"/>
      <c r="C91" s="133" t="s">
        <v>8</v>
      </c>
      <c r="D91" s="133"/>
      <c r="E91" s="131"/>
      <c r="F91" s="131"/>
      <c r="G91" s="29">
        <v>0</v>
      </c>
      <c r="H91" s="29">
        <v>0</v>
      </c>
      <c r="I91" s="29">
        <v>0</v>
      </c>
      <c r="J91" s="29">
        <v>0</v>
      </c>
      <c r="K91" s="5">
        <f t="shared" si="2"/>
        <v>0</v>
      </c>
      <c r="L91" s="138"/>
      <c r="M91" s="140"/>
      <c r="N91" s="140"/>
      <c r="O91" s="139"/>
      <c r="P91" s="139"/>
      <c r="Q91" s="111"/>
      <c r="R91" s="124"/>
      <c r="S91" s="124"/>
      <c r="T91" s="124"/>
      <c r="U91" s="35"/>
    </row>
    <row r="92" spans="2:21" x14ac:dyDescent="0.25">
      <c r="B92" s="23" t="s">
        <v>50</v>
      </c>
      <c r="C92" s="127" t="s">
        <v>6</v>
      </c>
      <c r="D92" s="127"/>
      <c r="E92" s="129"/>
      <c r="F92" s="129"/>
      <c r="G92" s="27">
        <v>0</v>
      </c>
      <c r="H92" s="27">
        <v>0</v>
      </c>
      <c r="I92" s="27">
        <v>0</v>
      </c>
      <c r="J92" s="27">
        <v>0</v>
      </c>
      <c r="K92" s="5">
        <f t="shared" si="2"/>
        <v>0</v>
      </c>
      <c r="L92" s="136">
        <f>SUM(K92:K95)</f>
        <v>0</v>
      </c>
      <c r="M92" s="140">
        <f>M88+L92</f>
        <v>0</v>
      </c>
      <c r="N92" s="140"/>
      <c r="O92" s="139"/>
      <c r="P92" s="139"/>
      <c r="Q92" s="111"/>
      <c r="R92" s="124"/>
      <c r="S92" s="124"/>
      <c r="T92" s="124"/>
      <c r="U92" s="35"/>
    </row>
    <row r="93" spans="2:21" x14ac:dyDescent="0.25">
      <c r="B93" s="24"/>
      <c r="C93" s="128" t="s">
        <v>5</v>
      </c>
      <c r="D93" s="128"/>
      <c r="E93" s="130"/>
      <c r="F93" s="130"/>
      <c r="G93" s="28">
        <v>0</v>
      </c>
      <c r="H93" s="28">
        <v>0</v>
      </c>
      <c r="I93" s="28">
        <v>0</v>
      </c>
      <c r="J93" s="28">
        <v>0</v>
      </c>
      <c r="K93" s="5">
        <f t="shared" si="2"/>
        <v>0</v>
      </c>
      <c r="L93" s="137"/>
      <c r="M93" s="140"/>
      <c r="N93" s="140"/>
      <c r="O93" s="139"/>
      <c r="P93" s="139"/>
      <c r="Q93" s="111"/>
      <c r="R93" s="124"/>
      <c r="S93" s="124"/>
      <c r="T93" s="124"/>
      <c r="U93" s="35"/>
    </row>
    <row r="94" spans="2:21" x14ac:dyDescent="0.25">
      <c r="B94" s="24"/>
      <c r="C94" s="132" t="s">
        <v>7</v>
      </c>
      <c r="D94" s="132"/>
      <c r="E94" s="130"/>
      <c r="F94" s="130"/>
      <c r="G94" s="28">
        <v>0</v>
      </c>
      <c r="H94" s="28">
        <v>0</v>
      </c>
      <c r="I94" s="28">
        <v>0</v>
      </c>
      <c r="J94" s="28">
        <v>0</v>
      </c>
      <c r="K94" s="5">
        <f t="shared" si="2"/>
        <v>0</v>
      </c>
      <c r="L94" s="137"/>
      <c r="M94" s="140"/>
      <c r="N94" s="140"/>
      <c r="O94" s="139"/>
      <c r="P94" s="139"/>
      <c r="Q94" s="111"/>
      <c r="R94" s="124"/>
      <c r="S94" s="124"/>
      <c r="T94" s="124"/>
      <c r="U94" s="35"/>
    </row>
    <row r="95" spans="2:21" x14ac:dyDescent="0.25">
      <c r="B95" s="25"/>
      <c r="C95" s="133" t="s">
        <v>8</v>
      </c>
      <c r="D95" s="133"/>
      <c r="E95" s="131"/>
      <c r="F95" s="131"/>
      <c r="G95" s="29">
        <v>0</v>
      </c>
      <c r="H95" s="29">
        <v>0</v>
      </c>
      <c r="I95" s="29">
        <v>0</v>
      </c>
      <c r="J95" s="29">
        <v>0</v>
      </c>
      <c r="K95" s="5">
        <f t="shared" si="2"/>
        <v>0</v>
      </c>
      <c r="L95" s="138"/>
      <c r="M95" s="140"/>
      <c r="N95" s="140"/>
      <c r="O95" s="139"/>
      <c r="P95" s="139"/>
      <c r="Q95" s="111"/>
      <c r="R95" s="124"/>
      <c r="S95" s="124"/>
      <c r="T95" s="124"/>
      <c r="U95" s="35"/>
    </row>
    <row r="96" spans="2:21" x14ac:dyDescent="0.25">
      <c r="B96" s="23" t="s">
        <v>51</v>
      </c>
      <c r="C96" s="127" t="s">
        <v>6</v>
      </c>
      <c r="D96" s="127"/>
      <c r="E96" s="129"/>
      <c r="F96" s="129"/>
      <c r="G96" s="27">
        <v>0</v>
      </c>
      <c r="H96" s="27">
        <v>0</v>
      </c>
      <c r="I96" s="27">
        <v>0</v>
      </c>
      <c r="J96" s="27">
        <v>0</v>
      </c>
      <c r="K96" s="5">
        <f t="shared" si="2"/>
        <v>0</v>
      </c>
      <c r="L96" s="136">
        <f>SUM(K96:K99)</f>
        <v>0</v>
      </c>
      <c r="M96" s="140">
        <f>M92+L96</f>
        <v>0</v>
      </c>
      <c r="N96" s="140"/>
      <c r="O96" s="139"/>
      <c r="P96" s="139"/>
      <c r="Q96" s="111"/>
      <c r="R96" s="124"/>
      <c r="S96" s="124"/>
      <c r="T96" s="124"/>
      <c r="U96" s="35"/>
    </row>
    <row r="97" spans="2:21" x14ac:dyDescent="0.25">
      <c r="B97" s="24"/>
      <c r="C97" s="128" t="s">
        <v>5</v>
      </c>
      <c r="D97" s="128"/>
      <c r="E97" s="130"/>
      <c r="F97" s="130"/>
      <c r="G97" s="28">
        <v>0</v>
      </c>
      <c r="H97" s="28">
        <v>0</v>
      </c>
      <c r="I97" s="28">
        <v>0</v>
      </c>
      <c r="J97" s="28">
        <v>0</v>
      </c>
      <c r="K97" s="5">
        <f t="shared" si="2"/>
        <v>0</v>
      </c>
      <c r="L97" s="137"/>
      <c r="M97" s="140"/>
      <c r="N97" s="140"/>
      <c r="O97" s="139"/>
      <c r="P97" s="139"/>
      <c r="Q97" s="111"/>
      <c r="R97" s="124"/>
      <c r="S97" s="124"/>
      <c r="T97" s="124"/>
      <c r="U97" s="35"/>
    </row>
    <row r="98" spans="2:21" x14ac:dyDescent="0.25">
      <c r="B98" s="24"/>
      <c r="C98" s="132" t="s">
        <v>7</v>
      </c>
      <c r="D98" s="132"/>
      <c r="E98" s="130"/>
      <c r="F98" s="130"/>
      <c r="G98" s="28">
        <v>0</v>
      </c>
      <c r="H98" s="28">
        <v>0</v>
      </c>
      <c r="I98" s="28">
        <v>0</v>
      </c>
      <c r="J98" s="28">
        <v>0</v>
      </c>
      <c r="K98" s="5">
        <f t="shared" si="2"/>
        <v>0</v>
      </c>
      <c r="L98" s="137"/>
      <c r="M98" s="140"/>
      <c r="N98" s="140"/>
      <c r="O98" s="139"/>
      <c r="P98" s="139"/>
      <c r="U98" s="35"/>
    </row>
    <row r="99" spans="2:21" x14ac:dyDescent="0.25">
      <c r="B99" s="25"/>
      <c r="C99" s="133" t="s">
        <v>8</v>
      </c>
      <c r="D99" s="133"/>
      <c r="E99" s="131"/>
      <c r="F99" s="131"/>
      <c r="G99" s="29">
        <v>0</v>
      </c>
      <c r="H99" s="29">
        <v>0</v>
      </c>
      <c r="I99" s="29">
        <v>0</v>
      </c>
      <c r="J99" s="29">
        <v>0</v>
      </c>
      <c r="K99" s="5">
        <f t="shared" si="2"/>
        <v>0</v>
      </c>
      <c r="L99" s="138"/>
      <c r="M99" s="140"/>
      <c r="N99" s="140"/>
      <c r="O99" s="139"/>
      <c r="P99" s="139"/>
      <c r="U99" s="35"/>
    </row>
    <row r="100" spans="2:21" x14ac:dyDescent="0.25">
      <c r="B100" s="23" t="s">
        <v>52</v>
      </c>
      <c r="C100" s="127" t="s">
        <v>6</v>
      </c>
      <c r="D100" s="127"/>
      <c r="E100" s="129"/>
      <c r="F100" s="129"/>
      <c r="G100" s="27">
        <v>0</v>
      </c>
      <c r="H100" s="27">
        <v>0</v>
      </c>
      <c r="I100" s="27">
        <v>0</v>
      </c>
      <c r="J100" s="27">
        <v>0</v>
      </c>
      <c r="K100" s="5">
        <f t="shared" si="2"/>
        <v>0</v>
      </c>
      <c r="L100" s="136">
        <f>SUM(K100:K103)</f>
        <v>0</v>
      </c>
      <c r="M100" s="140">
        <f>M96+L100</f>
        <v>0</v>
      </c>
      <c r="N100" s="140"/>
      <c r="O100" s="139"/>
      <c r="P100" s="139"/>
      <c r="U100" s="35"/>
    </row>
    <row r="101" spans="2:21" x14ac:dyDescent="0.25">
      <c r="B101" s="24"/>
      <c r="C101" s="128" t="s">
        <v>5</v>
      </c>
      <c r="D101" s="128"/>
      <c r="E101" s="130"/>
      <c r="F101" s="130"/>
      <c r="G101" s="28">
        <v>0</v>
      </c>
      <c r="H101" s="28">
        <v>0</v>
      </c>
      <c r="I101" s="28">
        <v>0</v>
      </c>
      <c r="J101" s="28">
        <v>0</v>
      </c>
      <c r="K101" s="5">
        <f t="shared" si="2"/>
        <v>0</v>
      </c>
      <c r="L101" s="137"/>
      <c r="M101" s="140"/>
      <c r="N101" s="140"/>
      <c r="O101" s="139"/>
      <c r="P101" s="139"/>
      <c r="Q101" s="36"/>
      <c r="R101" s="36"/>
      <c r="S101" s="36"/>
      <c r="T101" s="36"/>
      <c r="U101" s="35"/>
    </row>
    <row r="102" spans="2:21" x14ac:dyDescent="0.25">
      <c r="B102" s="24"/>
      <c r="C102" s="132" t="s">
        <v>7</v>
      </c>
      <c r="D102" s="132"/>
      <c r="E102" s="130"/>
      <c r="F102" s="130"/>
      <c r="G102" s="28">
        <v>0</v>
      </c>
      <c r="H102" s="28">
        <v>0</v>
      </c>
      <c r="I102" s="28">
        <v>0</v>
      </c>
      <c r="J102" s="28">
        <v>0</v>
      </c>
      <c r="K102" s="5">
        <f t="shared" si="2"/>
        <v>0</v>
      </c>
      <c r="L102" s="137"/>
      <c r="M102" s="140"/>
      <c r="N102" s="140"/>
      <c r="O102" s="139"/>
      <c r="P102" s="139"/>
      <c r="Q102" s="111"/>
      <c r="R102" s="124"/>
      <c r="S102" s="124"/>
      <c r="T102" s="124"/>
      <c r="U102" s="35"/>
    </row>
    <row r="103" spans="2:21" x14ac:dyDescent="0.25">
      <c r="B103" s="25"/>
      <c r="C103" s="133" t="s">
        <v>8</v>
      </c>
      <c r="D103" s="133"/>
      <c r="E103" s="131"/>
      <c r="F103" s="131"/>
      <c r="G103" s="29">
        <v>0</v>
      </c>
      <c r="H103" s="29">
        <v>0</v>
      </c>
      <c r="I103" s="29">
        <v>0</v>
      </c>
      <c r="J103" s="29">
        <v>0</v>
      </c>
      <c r="K103" s="5">
        <f t="shared" si="2"/>
        <v>0</v>
      </c>
      <c r="L103" s="138"/>
      <c r="M103" s="140"/>
      <c r="N103" s="140"/>
      <c r="O103" s="139"/>
      <c r="P103" s="139"/>
      <c r="Q103" s="111"/>
      <c r="R103" s="124"/>
      <c r="S103" s="124"/>
      <c r="T103" s="124"/>
      <c r="U103" s="35"/>
    </row>
    <row r="104" spans="2:21" x14ac:dyDescent="0.25">
      <c r="B104" s="23" t="s">
        <v>53</v>
      </c>
      <c r="C104" s="127" t="s">
        <v>6</v>
      </c>
      <c r="D104" s="127"/>
      <c r="E104" s="129"/>
      <c r="F104" s="129"/>
      <c r="G104" s="27">
        <v>0</v>
      </c>
      <c r="H104" s="27">
        <v>0</v>
      </c>
      <c r="I104" s="27">
        <v>0</v>
      </c>
      <c r="J104" s="27">
        <v>0</v>
      </c>
      <c r="K104" s="5">
        <f t="shared" si="2"/>
        <v>0</v>
      </c>
      <c r="L104" s="136">
        <f>SUM(K104:K107)</f>
        <v>0</v>
      </c>
      <c r="M104" s="140">
        <f>M100+L104</f>
        <v>0</v>
      </c>
      <c r="N104" s="140"/>
      <c r="O104" s="139"/>
      <c r="P104" s="139"/>
      <c r="Q104" s="111"/>
      <c r="R104" s="124"/>
      <c r="S104" s="124"/>
      <c r="T104" s="124"/>
      <c r="U104" s="35"/>
    </row>
    <row r="105" spans="2:21" x14ac:dyDescent="0.25">
      <c r="B105" s="24"/>
      <c r="C105" s="128" t="s">
        <v>5</v>
      </c>
      <c r="D105" s="128"/>
      <c r="E105" s="130"/>
      <c r="F105" s="130"/>
      <c r="G105" s="28">
        <v>0</v>
      </c>
      <c r="H105" s="28">
        <v>0</v>
      </c>
      <c r="I105" s="28">
        <v>0</v>
      </c>
      <c r="J105" s="28">
        <v>0</v>
      </c>
      <c r="K105" s="5">
        <f t="shared" si="2"/>
        <v>0</v>
      </c>
      <c r="L105" s="137"/>
      <c r="M105" s="140"/>
      <c r="N105" s="140"/>
      <c r="O105" s="139"/>
      <c r="P105" s="139"/>
      <c r="Q105" s="111"/>
      <c r="R105" s="124"/>
      <c r="S105" s="124"/>
      <c r="T105" s="124"/>
      <c r="U105" s="35"/>
    </row>
    <row r="106" spans="2:21" x14ac:dyDescent="0.25">
      <c r="B106" s="24"/>
      <c r="C106" s="132" t="s">
        <v>7</v>
      </c>
      <c r="D106" s="132"/>
      <c r="E106" s="130"/>
      <c r="F106" s="130"/>
      <c r="G106" s="28">
        <v>0</v>
      </c>
      <c r="H106" s="28">
        <v>0</v>
      </c>
      <c r="I106" s="28">
        <v>0</v>
      </c>
      <c r="J106" s="28">
        <v>0</v>
      </c>
      <c r="K106" s="5">
        <f t="shared" si="2"/>
        <v>0</v>
      </c>
      <c r="L106" s="137"/>
      <c r="M106" s="140"/>
      <c r="N106" s="140"/>
      <c r="O106" s="139"/>
      <c r="P106" s="139"/>
      <c r="Q106" s="111"/>
      <c r="R106" s="124"/>
      <c r="S106" s="124"/>
      <c r="T106" s="124"/>
      <c r="U106" s="35"/>
    </row>
    <row r="107" spans="2:21" x14ac:dyDescent="0.25">
      <c r="B107" s="25"/>
      <c r="C107" s="133" t="s">
        <v>8</v>
      </c>
      <c r="D107" s="133"/>
      <c r="E107" s="131"/>
      <c r="F107" s="131"/>
      <c r="G107" s="29">
        <v>0</v>
      </c>
      <c r="H107" s="29">
        <v>0</v>
      </c>
      <c r="I107" s="29">
        <v>0</v>
      </c>
      <c r="J107" s="29">
        <v>0</v>
      </c>
      <c r="K107" s="5">
        <f t="shared" si="2"/>
        <v>0</v>
      </c>
      <c r="L107" s="138"/>
      <c r="M107" s="140"/>
      <c r="N107" s="140"/>
      <c r="O107" s="139"/>
      <c r="P107" s="139"/>
      <c r="Q107" s="111"/>
      <c r="R107" s="124"/>
      <c r="S107" s="124"/>
      <c r="T107" s="124"/>
      <c r="U107" s="35"/>
    </row>
    <row r="108" spans="2:21" x14ac:dyDescent="0.25">
      <c r="B108" s="23" t="s">
        <v>54</v>
      </c>
      <c r="C108" s="127" t="s">
        <v>6</v>
      </c>
      <c r="D108" s="127"/>
      <c r="E108" s="129"/>
      <c r="F108" s="129"/>
      <c r="G108" s="27">
        <v>0</v>
      </c>
      <c r="H108" s="27">
        <v>0</v>
      </c>
      <c r="I108" s="27">
        <v>0</v>
      </c>
      <c r="J108" s="27">
        <v>0</v>
      </c>
      <c r="K108" s="5">
        <f t="shared" si="2"/>
        <v>0</v>
      </c>
      <c r="L108" s="136">
        <f>SUM(K108:K111)</f>
        <v>0</v>
      </c>
      <c r="M108" s="140">
        <f>M104+L108</f>
        <v>0</v>
      </c>
      <c r="N108" s="140"/>
      <c r="O108" s="139"/>
      <c r="P108" s="139"/>
      <c r="Q108" s="111"/>
      <c r="R108" s="124"/>
      <c r="S108" s="124"/>
      <c r="T108" s="124"/>
      <c r="U108" s="35"/>
    </row>
    <row r="109" spans="2:21" x14ac:dyDescent="0.25">
      <c r="B109" s="24"/>
      <c r="C109" s="128" t="s">
        <v>5</v>
      </c>
      <c r="D109" s="128"/>
      <c r="E109" s="130"/>
      <c r="F109" s="130"/>
      <c r="G109" s="28">
        <v>0</v>
      </c>
      <c r="H109" s="28">
        <v>0</v>
      </c>
      <c r="I109" s="28">
        <v>0</v>
      </c>
      <c r="J109" s="28">
        <v>0</v>
      </c>
      <c r="K109" s="5">
        <f t="shared" si="2"/>
        <v>0</v>
      </c>
      <c r="L109" s="137"/>
      <c r="M109" s="140"/>
      <c r="N109" s="140"/>
      <c r="O109" s="139"/>
      <c r="P109" s="139"/>
      <c r="Q109" s="36"/>
      <c r="R109" s="36"/>
      <c r="S109" s="36"/>
      <c r="T109" s="36"/>
      <c r="U109" s="35"/>
    </row>
    <row r="110" spans="2:21" x14ac:dyDescent="0.25">
      <c r="B110" s="24"/>
      <c r="C110" s="132" t="s">
        <v>7</v>
      </c>
      <c r="D110" s="132"/>
      <c r="E110" s="130"/>
      <c r="F110" s="130"/>
      <c r="G110" s="28">
        <v>0</v>
      </c>
      <c r="H110" s="28">
        <v>0</v>
      </c>
      <c r="I110" s="28">
        <v>0</v>
      </c>
      <c r="J110" s="28">
        <v>0</v>
      </c>
      <c r="K110" s="5">
        <f t="shared" si="2"/>
        <v>0</v>
      </c>
      <c r="L110" s="137"/>
      <c r="M110" s="140"/>
      <c r="N110" s="140"/>
      <c r="O110" s="139"/>
      <c r="P110" s="139"/>
      <c r="Q110" s="36"/>
      <c r="R110" s="36"/>
      <c r="S110" s="36"/>
      <c r="T110" s="36"/>
      <c r="U110" s="35"/>
    </row>
    <row r="111" spans="2:21" x14ac:dyDescent="0.25">
      <c r="B111" s="25"/>
      <c r="C111" s="133" t="s">
        <v>8</v>
      </c>
      <c r="D111" s="133"/>
      <c r="E111" s="131"/>
      <c r="F111" s="131"/>
      <c r="G111" s="29">
        <v>0</v>
      </c>
      <c r="H111" s="29">
        <v>0</v>
      </c>
      <c r="I111" s="29">
        <v>0</v>
      </c>
      <c r="J111" s="29">
        <v>0</v>
      </c>
      <c r="K111" s="5">
        <f t="shared" si="2"/>
        <v>0</v>
      </c>
      <c r="L111" s="138"/>
      <c r="M111" s="140"/>
      <c r="N111" s="140"/>
      <c r="O111" s="139"/>
      <c r="P111" s="139"/>
      <c r="Q111" s="36"/>
      <c r="R111" s="36"/>
      <c r="S111" s="36"/>
      <c r="T111" s="36"/>
      <c r="U111" s="35"/>
    </row>
    <row r="112" spans="2:21" x14ac:dyDescent="0.25">
      <c r="B112" s="23" t="s">
        <v>55</v>
      </c>
      <c r="C112" s="127" t="s">
        <v>6</v>
      </c>
      <c r="D112" s="127"/>
      <c r="E112" s="129"/>
      <c r="F112" s="129"/>
      <c r="G112" s="27">
        <v>0</v>
      </c>
      <c r="H112" s="27">
        <v>0</v>
      </c>
      <c r="I112" s="27">
        <v>0</v>
      </c>
      <c r="J112" s="27">
        <v>0</v>
      </c>
      <c r="K112" s="5">
        <f t="shared" si="2"/>
        <v>0</v>
      </c>
      <c r="L112" s="136">
        <f>SUM(K112:K115)</f>
        <v>0</v>
      </c>
      <c r="M112" s="140">
        <f>M108+L112</f>
        <v>0</v>
      </c>
      <c r="N112" s="140"/>
      <c r="O112" s="139"/>
      <c r="P112" s="139"/>
      <c r="Q112" s="36"/>
      <c r="R112" s="36"/>
      <c r="S112" s="36"/>
      <c r="T112" s="36"/>
      <c r="U112" s="35"/>
    </row>
    <row r="113" spans="2:21" x14ac:dyDescent="0.25">
      <c r="B113" s="24"/>
      <c r="C113" s="128" t="s">
        <v>5</v>
      </c>
      <c r="D113" s="128"/>
      <c r="E113" s="130"/>
      <c r="F113" s="130"/>
      <c r="G113" s="28">
        <v>0</v>
      </c>
      <c r="H113" s="28">
        <v>0</v>
      </c>
      <c r="I113" s="28">
        <v>0</v>
      </c>
      <c r="J113" s="28">
        <v>0</v>
      </c>
      <c r="K113" s="5">
        <f t="shared" si="2"/>
        <v>0</v>
      </c>
      <c r="L113" s="137"/>
      <c r="M113" s="140"/>
      <c r="N113" s="140"/>
      <c r="O113" s="139"/>
      <c r="P113" s="139"/>
      <c r="Q113" s="36"/>
      <c r="R113" s="36"/>
      <c r="S113" s="36"/>
      <c r="T113" s="36"/>
      <c r="U113" s="35"/>
    </row>
    <row r="114" spans="2:21" x14ac:dyDescent="0.25">
      <c r="B114" s="24"/>
      <c r="C114" s="132" t="s">
        <v>7</v>
      </c>
      <c r="D114" s="132"/>
      <c r="E114" s="130"/>
      <c r="F114" s="130"/>
      <c r="G114" s="28">
        <v>0</v>
      </c>
      <c r="H114" s="28">
        <v>0</v>
      </c>
      <c r="I114" s="28">
        <v>0</v>
      </c>
      <c r="J114" s="28">
        <v>0</v>
      </c>
      <c r="K114" s="5">
        <f t="shared" si="2"/>
        <v>0</v>
      </c>
      <c r="L114" s="137"/>
      <c r="M114" s="140"/>
      <c r="N114" s="140"/>
      <c r="O114" s="139"/>
      <c r="P114" s="139"/>
      <c r="Q114" s="36"/>
      <c r="R114" s="36"/>
      <c r="S114" s="36"/>
      <c r="T114" s="36"/>
      <c r="U114" s="35"/>
    </row>
    <row r="115" spans="2:21" x14ac:dyDescent="0.25">
      <c r="B115" s="25"/>
      <c r="C115" s="133" t="s">
        <v>8</v>
      </c>
      <c r="D115" s="133"/>
      <c r="E115" s="131"/>
      <c r="F115" s="131"/>
      <c r="G115" s="29">
        <v>0</v>
      </c>
      <c r="H115" s="29">
        <v>0</v>
      </c>
      <c r="I115" s="29">
        <v>0</v>
      </c>
      <c r="J115" s="29">
        <v>0</v>
      </c>
      <c r="K115" s="5">
        <f t="shared" si="2"/>
        <v>0</v>
      </c>
      <c r="L115" s="138"/>
      <c r="M115" s="140"/>
      <c r="N115" s="140"/>
      <c r="O115" s="139"/>
      <c r="P115" s="139"/>
      <c r="Q115" s="36"/>
      <c r="R115" s="36"/>
      <c r="S115" s="36"/>
      <c r="T115" s="36"/>
      <c r="U115" s="35"/>
    </row>
    <row r="116" spans="2:21" x14ac:dyDescent="0.25">
      <c r="B116" s="23" t="s">
        <v>56</v>
      </c>
      <c r="C116" s="127" t="s">
        <v>6</v>
      </c>
      <c r="D116" s="127"/>
      <c r="E116" s="129"/>
      <c r="F116" s="129"/>
      <c r="G116" s="27">
        <v>0</v>
      </c>
      <c r="H116" s="27">
        <v>0</v>
      </c>
      <c r="I116" s="27">
        <v>0</v>
      </c>
      <c r="J116" s="27">
        <v>0</v>
      </c>
      <c r="K116" s="5">
        <f t="shared" si="2"/>
        <v>0</v>
      </c>
      <c r="L116" s="136">
        <f>SUM(K116:K119)</f>
        <v>0</v>
      </c>
      <c r="M116" s="140">
        <f>M112+L116</f>
        <v>0</v>
      </c>
      <c r="N116" s="140"/>
      <c r="O116" s="139"/>
      <c r="P116" s="139"/>
      <c r="Q116" s="36"/>
      <c r="R116" s="36"/>
      <c r="S116" s="36"/>
      <c r="T116" s="36"/>
      <c r="U116" s="35"/>
    </row>
    <row r="117" spans="2:21" x14ac:dyDescent="0.25">
      <c r="B117" s="24"/>
      <c r="C117" s="128" t="s">
        <v>5</v>
      </c>
      <c r="D117" s="128"/>
      <c r="E117" s="130"/>
      <c r="F117" s="130"/>
      <c r="G117" s="28">
        <v>0</v>
      </c>
      <c r="H117" s="28">
        <v>0</v>
      </c>
      <c r="I117" s="28">
        <v>0</v>
      </c>
      <c r="J117" s="28">
        <v>0</v>
      </c>
      <c r="K117" s="5">
        <f t="shared" si="2"/>
        <v>0</v>
      </c>
      <c r="L117" s="137"/>
      <c r="M117" s="140"/>
      <c r="N117" s="140"/>
      <c r="O117" s="139"/>
      <c r="P117" s="139"/>
      <c r="Q117" s="36"/>
      <c r="R117" s="36"/>
      <c r="S117" s="36"/>
      <c r="T117" s="36"/>
      <c r="U117" s="35"/>
    </row>
    <row r="118" spans="2:21" x14ac:dyDescent="0.25">
      <c r="B118" s="24"/>
      <c r="C118" s="132" t="s">
        <v>7</v>
      </c>
      <c r="D118" s="132"/>
      <c r="E118" s="130"/>
      <c r="F118" s="130"/>
      <c r="G118" s="28">
        <v>0</v>
      </c>
      <c r="H118" s="28">
        <v>0</v>
      </c>
      <c r="I118" s="28">
        <v>0</v>
      </c>
      <c r="J118" s="28">
        <v>0</v>
      </c>
      <c r="K118" s="5">
        <f t="shared" si="2"/>
        <v>0</v>
      </c>
      <c r="L118" s="137"/>
      <c r="M118" s="140"/>
      <c r="N118" s="140"/>
      <c r="O118" s="139"/>
      <c r="P118" s="139"/>
      <c r="Q118" s="36"/>
      <c r="R118" s="36"/>
      <c r="S118" s="36"/>
      <c r="T118" s="36"/>
      <c r="U118" s="35"/>
    </row>
    <row r="119" spans="2:21" x14ac:dyDescent="0.25">
      <c r="B119" s="25"/>
      <c r="C119" s="133" t="s">
        <v>8</v>
      </c>
      <c r="D119" s="133"/>
      <c r="E119" s="131"/>
      <c r="F119" s="131"/>
      <c r="G119" s="29">
        <v>0</v>
      </c>
      <c r="H119" s="29">
        <v>0</v>
      </c>
      <c r="I119" s="29">
        <v>0</v>
      </c>
      <c r="J119" s="29">
        <v>0</v>
      </c>
      <c r="K119" s="5">
        <f t="shared" si="2"/>
        <v>0</v>
      </c>
      <c r="L119" s="138"/>
      <c r="M119" s="140"/>
      <c r="N119" s="140"/>
      <c r="O119" s="139"/>
      <c r="P119" s="139"/>
      <c r="Q119" s="36"/>
      <c r="R119" s="36"/>
      <c r="S119" s="36"/>
      <c r="T119" s="36"/>
      <c r="U119" s="35"/>
    </row>
    <row r="120" spans="2:21" x14ac:dyDescent="0.25">
      <c r="B120" s="23" t="s">
        <v>57</v>
      </c>
      <c r="C120" s="127" t="s">
        <v>6</v>
      </c>
      <c r="D120" s="127"/>
      <c r="E120" s="129"/>
      <c r="F120" s="129"/>
      <c r="G120" s="27">
        <v>0</v>
      </c>
      <c r="H120" s="27">
        <v>0</v>
      </c>
      <c r="I120" s="27">
        <v>0</v>
      </c>
      <c r="J120" s="27">
        <v>0</v>
      </c>
      <c r="K120" s="5">
        <f t="shared" si="2"/>
        <v>0</v>
      </c>
      <c r="L120" s="136">
        <f>SUM(K120:K123)</f>
        <v>0</v>
      </c>
      <c r="M120" s="140">
        <f>M116+L120</f>
        <v>0</v>
      </c>
      <c r="N120" s="140"/>
      <c r="O120" s="139"/>
      <c r="P120" s="139"/>
      <c r="Q120" s="36"/>
      <c r="R120" s="36"/>
      <c r="S120" s="36"/>
      <c r="T120" s="36"/>
      <c r="U120" s="35"/>
    </row>
    <row r="121" spans="2:21" x14ac:dyDescent="0.25">
      <c r="B121" s="24"/>
      <c r="C121" s="128" t="s">
        <v>5</v>
      </c>
      <c r="D121" s="128"/>
      <c r="E121" s="130"/>
      <c r="F121" s="130"/>
      <c r="G121" s="28">
        <v>0</v>
      </c>
      <c r="H121" s="28">
        <v>0</v>
      </c>
      <c r="I121" s="28">
        <v>0</v>
      </c>
      <c r="J121" s="28">
        <v>0</v>
      </c>
      <c r="K121" s="5">
        <f t="shared" si="2"/>
        <v>0</v>
      </c>
      <c r="L121" s="137"/>
      <c r="M121" s="140"/>
      <c r="N121" s="140"/>
      <c r="O121" s="139"/>
      <c r="P121" s="139"/>
      <c r="Q121" s="36"/>
      <c r="R121" s="36"/>
      <c r="S121" s="36"/>
      <c r="T121" s="36"/>
      <c r="U121" s="35"/>
    </row>
    <row r="122" spans="2:21" x14ac:dyDescent="0.25">
      <c r="B122" s="24"/>
      <c r="C122" s="132" t="s">
        <v>7</v>
      </c>
      <c r="D122" s="132"/>
      <c r="E122" s="130"/>
      <c r="F122" s="130"/>
      <c r="G122" s="28">
        <v>0</v>
      </c>
      <c r="H122" s="28">
        <v>0</v>
      </c>
      <c r="I122" s="28">
        <v>0</v>
      </c>
      <c r="J122" s="28">
        <v>0</v>
      </c>
      <c r="K122" s="5">
        <f t="shared" si="2"/>
        <v>0</v>
      </c>
      <c r="L122" s="137"/>
      <c r="M122" s="140"/>
      <c r="N122" s="140"/>
      <c r="O122" s="139"/>
      <c r="P122" s="139"/>
      <c r="Q122" s="36"/>
      <c r="R122" s="36"/>
      <c r="S122" s="36"/>
      <c r="T122" s="36"/>
      <c r="U122" s="35"/>
    </row>
    <row r="123" spans="2:21" x14ac:dyDescent="0.25">
      <c r="B123" s="25"/>
      <c r="C123" s="133" t="s">
        <v>8</v>
      </c>
      <c r="D123" s="133"/>
      <c r="E123" s="131"/>
      <c r="F123" s="131"/>
      <c r="G123" s="29">
        <v>0</v>
      </c>
      <c r="H123" s="29">
        <v>0</v>
      </c>
      <c r="I123" s="29">
        <v>0</v>
      </c>
      <c r="J123" s="29">
        <v>0</v>
      </c>
      <c r="K123" s="5">
        <f t="shared" si="2"/>
        <v>0</v>
      </c>
      <c r="L123" s="138"/>
      <c r="M123" s="140"/>
      <c r="N123" s="140"/>
      <c r="O123" s="139"/>
      <c r="P123" s="139"/>
      <c r="Q123" s="36"/>
      <c r="R123" s="36"/>
      <c r="S123" s="36"/>
      <c r="T123" s="36"/>
      <c r="U123" s="35"/>
    </row>
    <row r="124" spans="2:21" x14ac:dyDescent="0.25">
      <c r="B124" s="23" t="s">
        <v>58</v>
      </c>
      <c r="C124" s="127" t="s">
        <v>6</v>
      </c>
      <c r="D124" s="127"/>
      <c r="E124" s="129"/>
      <c r="F124" s="129"/>
      <c r="G124" s="27">
        <v>0</v>
      </c>
      <c r="H124" s="27">
        <v>0</v>
      </c>
      <c r="I124" s="27">
        <v>0</v>
      </c>
      <c r="J124" s="27">
        <v>0</v>
      </c>
      <c r="K124" s="5">
        <f t="shared" si="2"/>
        <v>0</v>
      </c>
      <c r="L124" s="136">
        <f>SUM(K124:K127)</f>
        <v>0</v>
      </c>
      <c r="M124" s="140">
        <f>M120+L124</f>
        <v>0</v>
      </c>
      <c r="N124" s="140"/>
      <c r="O124" s="139"/>
      <c r="P124" s="139"/>
      <c r="Q124" s="36"/>
      <c r="R124" s="36"/>
      <c r="S124" s="36"/>
      <c r="T124" s="36"/>
      <c r="U124" s="35"/>
    </row>
    <row r="125" spans="2:21" x14ac:dyDescent="0.25">
      <c r="B125" s="24"/>
      <c r="C125" s="128" t="s">
        <v>5</v>
      </c>
      <c r="D125" s="128"/>
      <c r="E125" s="130"/>
      <c r="F125" s="130"/>
      <c r="G125" s="28">
        <v>0</v>
      </c>
      <c r="H125" s="28">
        <v>0</v>
      </c>
      <c r="I125" s="28">
        <v>0</v>
      </c>
      <c r="J125" s="28">
        <v>0</v>
      </c>
      <c r="K125" s="5">
        <f t="shared" si="2"/>
        <v>0</v>
      </c>
      <c r="L125" s="137"/>
      <c r="M125" s="140"/>
      <c r="N125" s="140"/>
      <c r="O125" s="139"/>
      <c r="P125" s="139"/>
      <c r="Q125" s="36"/>
      <c r="R125" s="36"/>
      <c r="S125" s="36"/>
      <c r="T125" s="36"/>
      <c r="U125" s="35"/>
    </row>
    <row r="126" spans="2:21" x14ac:dyDescent="0.25">
      <c r="B126" s="24"/>
      <c r="C126" s="132" t="s">
        <v>7</v>
      </c>
      <c r="D126" s="132"/>
      <c r="E126" s="130"/>
      <c r="F126" s="130"/>
      <c r="G126" s="28">
        <v>0</v>
      </c>
      <c r="H126" s="28">
        <v>0</v>
      </c>
      <c r="I126" s="28">
        <v>0</v>
      </c>
      <c r="J126" s="28">
        <v>0</v>
      </c>
      <c r="K126" s="5">
        <f t="shared" si="2"/>
        <v>0</v>
      </c>
      <c r="L126" s="137"/>
      <c r="M126" s="140"/>
      <c r="N126" s="140"/>
      <c r="O126" s="139"/>
      <c r="P126" s="139"/>
      <c r="Q126" s="36"/>
      <c r="R126" s="36"/>
      <c r="S126" s="36"/>
      <c r="T126" s="36"/>
      <c r="U126" s="35"/>
    </row>
    <row r="127" spans="2:21" x14ac:dyDescent="0.25">
      <c r="B127" s="25"/>
      <c r="C127" s="133" t="s">
        <v>8</v>
      </c>
      <c r="D127" s="133"/>
      <c r="E127" s="131"/>
      <c r="F127" s="131"/>
      <c r="G127" s="29">
        <v>0</v>
      </c>
      <c r="H127" s="29">
        <v>0</v>
      </c>
      <c r="I127" s="29">
        <v>0</v>
      </c>
      <c r="J127" s="30">
        <v>0</v>
      </c>
      <c r="K127" s="5">
        <f t="shared" si="2"/>
        <v>0</v>
      </c>
      <c r="L127" s="138"/>
      <c r="M127" s="140"/>
      <c r="N127" s="140"/>
      <c r="O127" s="139"/>
      <c r="P127" s="139"/>
      <c r="Q127" s="36"/>
      <c r="R127" s="36"/>
      <c r="S127" s="36"/>
      <c r="T127" s="36"/>
      <c r="U127" s="35"/>
    </row>
    <row r="128" spans="2:21" x14ac:dyDescent="0.25">
      <c r="B128" s="36"/>
      <c r="C128" s="36"/>
      <c r="D128" s="36"/>
      <c r="E128" s="36"/>
      <c r="F128" s="36"/>
      <c r="G128" s="36"/>
      <c r="H128" s="36"/>
      <c r="I128" s="36"/>
      <c r="J128" s="36"/>
      <c r="K128" s="36"/>
      <c r="L128" s="36"/>
      <c r="M128" s="36"/>
      <c r="N128" s="36"/>
      <c r="O128" s="36"/>
      <c r="P128" s="36"/>
      <c r="Q128" s="36"/>
      <c r="R128" s="36"/>
      <c r="S128" s="36"/>
      <c r="T128" s="36"/>
      <c r="U128" s="35"/>
    </row>
    <row r="129" spans="2:21" x14ac:dyDescent="0.25">
      <c r="B129" s="35"/>
      <c r="C129" s="35"/>
      <c r="D129" s="35"/>
      <c r="E129" s="35"/>
      <c r="F129" s="36"/>
      <c r="G129" s="159" t="s">
        <v>68</v>
      </c>
      <c r="H129" s="159"/>
      <c r="I129" s="161" t="s">
        <v>6</v>
      </c>
      <c r="J129" s="161"/>
      <c r="K129" s="128" t="s">
        <v>5</v>
      </c>
      <c r="L129" s="128"/>
      <c r="M129" s="160" t="s">
        <v>7</v>
      </c>
      <c r="N129" s="160"/>
      <c r="O129" s="166" t="s">
        <v>8</v>
      </c>
      <c r="P129" s="166"/>
      <c r="Q129" s="36"/>
      <c r="R129" s="36"/>
      <c r="S129" s="36"/>
      <c r="T129" s="36"/>
      <c r="U129" s="35"/>
    </row>
    <row r="130" spans="2:21" x14ac:dyDescent="0.25">
      <c r="B130" s="35"/>
      <c r="C130" s="35"/>
      <c r="D130" s="35"/>
      <c r="E130" s="35"/>
      <c r="F130" s="36"/>
      <c r="G130" s="159" t="s">
        <v>28</v>
      </c>
      <c r="H130" s="159"/>
      <c r="I130" s="162">
        <f>SUM(G4:J4)</f>
        <v>0</v>
      </c>
      <c r="J130" s="162"/>
      <c r="K130" s="162">
        <f>SUM(G5:J5)</f>
        <v>0</v>
      </c>
      <c r="L130" s="162"/>
      <c r="M130" s="163">
        <f>SUM(G6:J6)</f>
        <v>0</v>
      </c>
      <c r="N130" s="164"/>
      <c r="O130" s="162">
        <f>SUM(G7:J7)</f>
        <v>0</v>
      </c>
      <c r="P130" s="162"/>
      <c r="Q130" s="36"/>
      <c r="R130" s="36"/>
      <c r="S130" s="36"/>
      <c r="T130" s="36"/>
      <c r="U130" s="35"/>
    </row>
    <row r="131" spans="2:21" x14ac:dyDescent="0.25">
      <c r="B131" s="35"/>
      <c r="C131" s="35"/>
      <c r="D131" s="35"/>
      <c r="E131" s="35"/>
      <c r="F131" s="36"/>
      <c r="G131" s="159" t="s">
        <v>29</v>
      </c>
      <c r="H131" s="159"/>
      <c r="I131" s="162">
        <f>SUM(G8:J8)</f>
        <v>0</v>
      </c>
      <c r="J131" s="162"/>
      <c r="K131" s="162">
        <f>SUM(G9:J9)</f>
        <v>0</v>
      </c>
      <c r="L131" s="162"/>
      <c r="M131" s="163">
        <f>SUM(G10:J10)</f>
        <v>0</v>
      </c>
      <c r="N131" s="164"/>
      <c r="O131" s="162">
        <f>SUM(G11:J11)</f>
        <v>0</v>
      </c>
      <c r="P131" s="162"/>
      <c r="Q131" s="36"/>
      <c r="R131" s="36"/>
      <c r="S131" s="36"/>
      <c r="T131" s="36"/>
      <c r="U131" s="35"/>
    </row>
    <row r="132" spans="2:21" x14ac:dyDescent="0.25">
      <c r="B132" s="35"/>
      <c r="C132" s="35"/>
      <c r="D132" s="35"/>
      <c r="E132" s="35"/>
      <c r="F132" s="36"/>
      <c r="G132" s="159" t="s">
        <v>30</v>
      </c>
      <c r="H132" s="159"/>
      <c r="I132" s="162">
        <f>SUM(G12:J12)</f>
        <v>0</v>
      </c>
      <c r="J132" s="162"/>
      <c r="K132" s="162">
        <f>SUM(G13:J13)</f>
        <v>0</v>
      </c>
      <c r="L132" s="162"/>
      <c r="M132" s="162">
        <f>SUM(G14:J14)</f>
        <v>0</v>
      </c>
      <c r="N132" s="162"/>
      <c r="O132" s="162">
        <f>SUM(G15:J15)</f>
        <v>0</v>
      </c>
      <c r="P132" s="162"/>
      <c r="Q132" s="36"/>
      <c r="R132" s="36"/>
      <c r="S132" s="36"/>
      <c r="T132" s="36"/>
      <c r="U132" s="35"/>
    </row>
    <row r="133" spans="2:21" x14ac:dyDescent="0.25">
      <c r="B133" s="35"/>
      <c r="C133" s="35"/>
      <c r="D133" s="35"/>
      <c r="E133" s="35"/>
      <c r="F133" s="36"/>
      <c r="G133" s="159" t="s">
        <v>31</v>
      </c>
      <c r="H133" s="159"/>
      <c r="I133" s="162">
        <f>SUM(G16:J16)</f>
        <v>0</v>
      </c>
      <c r="J133" s="162"/>
      <c r="K133" s="162">
        <f>SUM(G17:J17)</f>
        <v>0</v>
      </c>
      <c r="L133" s="162"/>
      <c r="M133" s="162">
        <f>SUM(G18:J18)</f>
        <v>0</v>
      </c>
      <c r="N133" s="162"/>
      <c r="O133" s="162">
        <f>SUM(G19:J19)</f>
        <v>0</v>
      </c>
      <c r="P133" s="162"/>
      <c r="Q133" s="36"/>
      <c r="R133" s="36"/>
      <c r="S133" s="36"/>
      <c r="T133" s="36"/>
      <c r="U133" s="35"/>
    </row>
    <row r="134" spans="2:21" x14ac:dyDescent="0.25">
      <c r="B134" s="35"/>
      <c r="C134" s="35"/>
      <c r="D134" s="35"/>
      <c r="E134" s="35"/>
      <c r="F134" s="36"/>
      <c r="G134" s="159" t="s">
        <v>32</v>
      </c>
      <c r="H134" s="159"/>
      <c r="I134" s="162">
        <f>SUM(G20:J20)</f>
        <v>0</v>
      </c>
      <c r="J134" s="162"/>
      <c r="K134" s="162">
        <f>SUM(G21:J21)</f>
        <v>0</v>
      </c>
      <c r="L134" s="162"/>
      <c r="M134" s="162">
        <f>SUM(G22:J22)</f>
        <v>0</v>
      </c>
      <c r="N134" s="162"/>
      <c r="O134" s="162">
        <f>SUM(G23:J23)</f>
        <v>0</v>
      </c>
      <c r="P134" s="162"/>
      <c r="Q134" s="36"/>
      <c r="R134" s="36"/>
      <c r="S134" s="36"/>
      <c r="T134" s="36"/>
      <c r="U134" s="35"/>
    </row>
    <row r="135" spans="2:21" x14ac:dyDescent="0.25">
      <c r="B135" s="36"/>
      <c r="C135" s="36"/>
      <c r="D135" s="36"/>
      <c r="E135" s="36"/>
      <c r="F135" s="36"/>
      <c r="G135" s="159" t="s">
        <v>33</v>
      </c>
      <c r="H135" s="159"/>
      <c r="I135" s="162">
        <f>SUM(G24:J24)</f>
        <v>0</v>
      </c>
      <c r="J135" s="162"/>
      <c r="K135" s="162">
        <f>SUM(G25:J25)</f>
        <v>0</v>
      </c>
      <c r="L135" s="162"/>
      <c r="M135" s="162">
        <f>SUM(G26:J26)</f>
        <v>0</v>
      </c>
      <c r="N135" s="162"/>
      <c r="O135" s="162">
        <f>SUM(G27:J27)</f>
        <v>0</v>
      </c>
      <c r="P135" s="162"/>
      <c r="Q135" s="36"/>
      <c r="R135" s="36"/>
      <c r="S135" s="36"/>
      <c r="T135" s="36"/>
      <c r="U135" s="35"/>
    </row>
    <row r="136" spans="2:21" x14ac:dyDescent="0.25">
      <c r="B136" s="36"/>
      <c r="C136" s="36"/>
      <c r="D136" s="36"/>
      <c r="E136" s="36"/>
      <c r="F136" s="36"/>
      <c r="G136" s="159" t="s">
        <v>34</v>
      </c>
      <c r="H136" s="159"/>
      <c r="I136" s="162">
        <f>SUM(G28:J28)</f>
        <v>0</v>
      </c>
      <c r="J136" s="162"/>
      <c r="K136" s="162">
        <f>SUM(G29:J29)</f>
        <v>0</v>
      </c>
      <c r="L136" s="162"/>
      <c r="M136" s="162">
        <f>SUM(G30:J30)</f>
        <v>0</v>
      </c>
      <c r="N136" s="162"/>
      <c r="O136" s="162">
        <f>SUM(G31:J31)</f>
        <v>0</v>
      </c>
      <c r="P136" s="162"/>
      <c r="Q136" s="36"/>
      <c r="R136" s="36"/>
      <c r="S136" s="36"/>
      <c r="T136" s="36"/>
      <c r="U136" s="35"/>
    </row>
    <row r="137" spans="2:21" x14ac:dyDescent="0.25">
      <c r="B137" s="36"/>
      <c r="C137" s="36"/>
      <c r="D137" s="36"/>
      <c r="E137" s="36"/>
      <c r="F137" s="36"/>
      <c r="G137" s="159" t="s">
        <v>35</v>
      </c>
      <c r="H137" s="159"/>
      <c r="I137" s="162">
        <f>SUM(G32:J32)</f>
        <v>0</v>
      </c>
      <c r="J137" s="162"/>
      <c r="K137" s="162">
        <f>SUM(G33:J33)</f>
        <v>0</v>
      </c>
      <c r="L137" s="162"/>
      <c r="M137" s="162">
        <f>SUM(G34:J34)</f>
        <v>0</v>
      </c>
      <c r="N137" s="162"/>
      <c r="O137" s="162">
        <f>SUM(G35:J35)</f>
        <v>0</v>
      </c>
      <c r="P137" s="162"/>
      <c r="Q137" s="36"/>
      <c r="R137" s="36"/>
      <c r="S137" s="36"/>
      <c r="T137" s="36"/>
      <c r="U137" s="35"/>
    </row>
    <row r="138" spans="2:21" x14ac:dyDescent="0.25">
      <c r="B138" s="36"/>
      <c r="C138" s="36"/>
      <c r="D138" s="36"/>
      <c r="E138" s="36"/>
      <c r="F138" s="36"/>
      <c r="G138" s="159" t="s">
        <v>36</v>
      </c>
      <c r="H138" s="159"/>
      <c r="I138" s="162">
        <f>SUM(G36:J36)</f>
        <v>0</v>
      </c>
      <c r="J138" s="162"/>
      <c r="K138" s="162">
        <f>SUM(G37:J37)</f>
        <v>0</v>
      </c>
      <c r="L138" s="162"/>
      <c r="M138" s="162">
        <f>SUM(G38:J38)</f>
        <v>0</v>
      </c>
      <c r="N138" s="162"/>
      <c r="O138" s="162">
        <f>SUM(G39:J39)</f>
        <v>0</v>
      </c>
      <c r="P138" s="162"/>
      <c r="Q138" s="36"/>
      <c r="R138" s="36"/>
      <c r="S138" s="36"/>
      <c r="T138" s="36"/>
      <c r="U138" s="35"/>
    </row>
    <row r="139" spans="2:21" x14ac:dyDescent="0.25">
      <c r="B139" s="36"/>
      <c r="C139" s="36"/>
      <c r="D139" s="36"/>
      <c r="E139" s="36"/>
      <c r="F139" s="36"/>
      <c r="G139" s="159" t="s">
        <v>37</v>
      </c>
      <c r="H139" s="159"/>
      <c r="I139" s="162">
        <f>SUM(G40:J40)</f>
        <v>0</v>
      </c>
      <c r="J139" s="162"/>
      <c r="K139" s="162">
        <f>SUM(G41:J41)</f>
        <v>0</v>
      </c>
      <c r="L139" s="162"/>
      <c r="M139" s="162">
        <f>SUM(G42:J42)</f>
        <v>0</v>
      </c>
      <c r="N139" s="162"/>
      <c r="O139" s="162">
        <f>SUM(G43:J43)</f>
        <v>0</v>
      </c>
      <c r="P139" s="162"/>
      <c r="Q139" s="36"/>
      <c r="R139" s="36"/>
      <c r="S139" s="36"/>
      <c r="T139" s="36"/>
      <c r="U139" s="35"/>
    </row>
    <row r="140" spans="2:21" x14ac:dyDescent="0.25">
      <c r="B140" s="36"/>
      <c r="C140" s="36"/>
      <c r="D140" s="36"/>
      <c r="E140" s="36"/>
      <c r="F140" s="36"/>
      <c r="G140" s="159" t="s">
        <v>38</v>
      </c>
      <c r="H140" s="159"/>
      <c r="I140" s="162">
        <f>SUM(G44:J44)</f>
        <v>0</v>
      </c>
      <c r="J140" s="162"/>
      <c r="K140" s="162">
        <f>SUM(G45:J45)</f>
        <v>0</v>
      </c>
      <c r="L140" s="162"/>
      <c r="M140" s="162">
        <f>SUM(G46:J46)</f>
        <v>0</v>
      </c>
      <c r="N140" s="162"/>
      <c r="O140" s="162">
        <f>SUM(G47:J47)</f>
        <v>0</v>
      </c>
      <c r="P140" s="162"/>
      <c r="Q140" s="36"/>
      <c r="R140" s="36"/>
      <c r="S140" s="36"/>
      <c r="T140" s="36"/>
      <c r="U140" s="35"/>
    </row>
    <row r="141" spans="2:21" x14ac:dyDescent="0.25">
      <c r="B141" s="36"/>
      <c r="C141" s="36"/>
      <c r="D141" s="36"/>
      <c r="E141" s="36"/>
      <c r="F141" s="36"/>
      <c r="G141" s="159" t="s">
        <v>39</v>
      </c>
      <c r="H141" s="159"/>
      <c r="I141" s="162">
        <f>SUM(G48:J48)</f>
        <v>0</v>
      </c>
      <c r="J141" s="162"/>
      <c r="K141" s="162">
        <f>SUM(G49:J49)</f>
        <v>0</v>
      </c>
      <c r="L141" s="162"/>
      <c r="M141" s="162">
        <f>SUM(G50:J50)</f>
        <v>0</v>
      </c>
      <c r="N141" s="162"/>
      <c r="O141" s="162">
        <f>SUM(G51:J51)</f>
        <v>0</v>
      </c>
      <c r="P141" s="162"/>
      <c r="Q141" s="36"/>
      <c r="R141" s="36"/>
      <c r="S141" s="36"/>
      <c r="T141" s="36"/>
      <c r="U141" s="35"/>
    </row>
    <row r="142" spans="2:21" x14ac:dyDescent="0.25">
      <c r="B142" s="36"/>
      <c r="C142" s="36"/>
      <c r="D142" s="36"/>
      <c r="E142" s="36"/>
      <c r="F142" s="36"/>
      <c r="G142" s="159" t="s">
        <v>40</v>
      </c>
      <c r="H142" s="159"/>
      <c r="I142" s="162">
        <f>SUM(G52:J52)</f>
        <v>0</v>
      </c>
      <c r="J142" s="162"/>
      <c r="K142" s="162">
        <f>SUM(G53:J53)</f>
        <v>0</v>
      </c>
      <c r="L142" s="162"/>
      <c r="M142" s="162">
        <f>SUM(G54:J54)</f>
        <v>0</v>
      </c>
      <c r="N142" s="162"/>
      <c r="O142" s="162">
        <f>SUM(G55:J55)</f>
        <v>0</v>
      </c>
      <c r="P142" s="162"/>
      <c r="Q142" s="36"/>
      <c r="R142" s="36"/>
      <c r="S142" s="36"/>
      <c r="T142" s="36"/>
      <c r="U142" s="35"/>
    </row>
    <row r="143" spans="2:21" x14ac:dyDescent="0.25">
      <c r="B143" s="36"/>
      <c r="C143" s="36"/>
      <c r="D143" s="36"/>
      <c r="E143" s="36"/>
      <c r="F143" s="36"/>
      <c r="G143" s="159" t="s">
        <v>41</v>
      </c>
      <c r="H143" s="159"/>
      <c r="I143" s="162">
        <f>SUM(G56:J56)</f>
        <v>0</v>
      </c>
      <c r="J143" s="162"/>
      <c r="K143" s="162">
        <f>SUM(G57:J57)</f>
        <v>0</v>
      </c>
      <c r="L143" s="162"/>
      <c r="M143" s="162">
        <f>SUM(G58:J58)</f>
        <v>0</v>
      </c>
      <c r="N143" s="162"/>
      <c r="O143" s="162">
        <f>SUM(G59:J59)</f>
        <v>0</v>
      </c>
      <c r="P143" s="162"/>
      <c r="Q143" s="36"/>
      <c r="R143" s="36"/>
      <c r="S143" s="36"/>
      <c r="T143" s="36"/>
      <c r="U143" s="35"/>
    </row>
    <row r="144" spans="2:21" x14ac:dyDescent="0.25">
      <c r="B144" s="36"/>
      <c r="C144" s="36"/>
      <c r="D144" s="36"/>
      <c r="E144" s="36"/>
      <c r="F144" s="36"/>
      <c r="G144" s="159" t="s">
        <v>42</v>
      </c>
      <c r="H144" s="159"/>
      <c r="I144" s="162">
        <f>SUM(G60:J60)</f>
        <v>0</v>
      </c>
      <c r="J144" s="162"/>
      <c r="K144" s="162">
        <f>SUM(G61:J61)</f>
        <v>0</v>
      </c>
      <c r="L144" s="162"/>
      <c r="M144" s="162">
        <f>SUM(G62:J62)</f>
        <v>0</v>
      </c>
      <c r="N144" s="162"/>
      <c r="O144" s="162">
        <f>SUM(G63:J63)</f>
        <v>0</v>
      </c>
      <c r="P144" s="162"/>
      <c r="Q144" s="36"/>
      <c r="R144" s="36"/>
      <c r="S144" s="36"/>
      <c r="T144" s="36"/>
      <c r="U144" s="35"/>
    </row>
    <row r="145" spans="2:21" x14ac:dyDescent="0.25">
      <c r="B145" s="36"/>
      <c r="C145" s="36"/>
      <c r="D145" s="36"/>
      <c r="E145" s="36"/>
      <c r="F145" s="36"/>
      <c r="G145" s="159" t="s">
        <v>43</v>
      </c>
      <c r="H145" s="159"/>
      <c r="I145" s="162">
        <f>SUM(G64:J64)</f>
        <v>0</v>
      </c>
      <c r="J145" s="162"/>
      <c r="K145" s="162">
        <f>SUM(G65:J65)</f>
        <v>0</v>
      </c>
      <c r="L145" s="162"/>
      <c r="M145" s="162">
        <f>SUM(G66:J66)</f>
        <v>0</v>
      </c>
      <c r="N145" s="162"/>
      <c r="O145" s="162">
        <f>SUM(G67:J67)</f>
        <v>0</v>
      </c>
      <c r="P145" s="162"/>
      <c r="Q145" s="36"/>
      <c r="R145" s="36"/>
      <c r="S145" s="36"/>
      <c r="T145" s="36"/>
      <c r="U145" s="35"/>
    </row>
    <row r="146" spans="2:21" x14ac:dyDescent="0.25">
      <c r="B146" s="36"/>
      <c r="C146" s="36"/>
      <c r="D146" s="36"/>
      <c r="E146" s="36"/>
      <c r="F146" s="36"/>
      <c r="G146" s="159" t="s">
        <v>44</v>
      </c>
      <c r="H146" s="159"/>
      <c r="I146" s="162">
        <f>SUM(G68:J68)</f>
        <v>0</v>
      </c>
      <c r="J146" s="162"/>
      <c r="K146" s="162">
        <f>SUM(G69:J69)</f>
        <v>0</v>
      </c>
      <c r="L146" s="162"/>
      <c r="M146" s="162">
        <f>SUM(G70:J70)</f>
        <v>0</v>
      </c>
      <c r="N146" s="162"/>
      <c r="O146" s="162">
        <f>SUM(G71:J71)</f>
        <v>0</v>
      </c>
      <c r="P146" s="162"/>
      <c r="Q146" s="36"/>
      <c r="R146" s="36"/>
      <c r="S146" s="36"/>
      <c r="T146" s="36"/>
      <c r="U146" s="35"/>
    </row>
    <row r="147" spans="2:21" x14ac:dyDescent="0.25">
      <c r="B147" s="36"/>
      <c r="C147" s="36"/>
      <c r="D147" s="36"/>
      <c r="E147" s="36"/>
      <c r="F147" s="36"/>
      <c r="G147" s="159" t="s">
        <v>45</v>
      </c>
      <c r="H147" s="159"/>
      <c r="I147" s="162">
        <f>SUM(G72:J72)</f>
        <v>0</v>
      </c>
      <c r="J147" s="162"/>
      <c r="K147" s="162">
        <f>SUM(G73:J73)</f>
        <v>0</v>
      </c>
      <c r="L147" s="162"/>
      <c r="M147" s="162">
        <f>SUM(G74:J74)</f>
        <v>0</v>
      </c>
      <c r="N147" s="162"/>
      <c r="O147" s="162">
        <f>SUM(G75:J75)</f>
        <v>0</v>
      </c>
      <c r="P147" s="162"/>
      <c r="Q147" s="36"/>
      <c r="R147" s="36"/>
      <c r="S147" s="36"/>
      <c r="T147" s="36"/>
      <c r="U147" s="35"/>
    </row>
    <row r="148" spans="2:21" x14ac:dyDescent="0.25">
      <c r="B148" s="36"/>
      <c r="C148" s="36"/>
      <c r="D148" s="36"/>
      <c r="E148" s="36"/>
      <c r="F148" s="36"/>
      <c r="G148" s="159" t="s">
        <v>46</v>
      </c>
      <c r="H148" s="159"/>
      <c r="I148" s="162">
        <f>SUM(G76:J76)</f>
        <v>0</v>
      </c>
      <c r="J148" s="162"/>
      <c r="K148" s="162">
        <f>SUM(G77:J77)</f>
        <v>0</v>
      </c>
      <c r="L148" s="162"/>
      <c r="M148" s="162">
        <f>SUM(G78:J78)</f>
        <v>0</v>
      </c>
      <c r="N148" s="162"/>
      <c r="O148" s="162">
        <f>SUM(G79:J79)</f>
        <v>0</v>
      </c>
      <c r="P148" s="162"/>
      <c r="Q148" s="36"/>
      <c r="R148" s="36"/>
      <c r="S148" s="36"/>
      <c r="T148" s="36"/>
      <c r="U148" s="35"/>
    </row>
    <row r="149" spans="2:21" x14ac:dyDescent="0.25">
      <c r="B149" s="36"/>
      <c r="C149" s="36"/>
      <c r="D149" s="36"/>
      <c r="E149" s="36"/>
      <c r="F149" s="36"/>
      <c r="G149" s="159" t="s">
        <v>47</v>
      </c>
      <c r="H149" s="159"/>
      <c r="I149" s="162">
        <f>SUM(G80:J80)</f>
        <v>0</v>
      </c>
      <c r="J149" s="162"/>
      <c r="K149" s="162">
        <f>SUM(G81:J81)</f>
        <v>0</v>
      </c>
      <c r="L149" s="162"/>
      <c r="M149" s="162">
        <f>SUM(G82:J82)</f>
        <v>0</v>
      </c>
      <c r="N149" s="162"/>
      <c r="O149" s="162">
        <f>SUM(G83:J83)</f>
        <v>0</v>
      </c>
      <c r="P149" s="162"/>
      <c r="Q149" s="36"/>
      <c r="R149" s="36"/>
      <c r="S149" s="36"/>
      <c r="T149" s="36"/>
      <c r="U149" s="35"/>
    </row>
    <row r="150" spans="2:21" x14ac:dyDescent="0.25">
      <c r="B150" s="36"/>
      <c r="C150" s="36"/>
      <c r="D150" s="36"/>
      <c r="E150" s="36"/>
      <c r="F150" s="36"/>
      <c r="G150" s="159" t="s">
        <v>48</v>
      </c>
      <c r="H150" s="159"/>
      <c r="I150" s="162">
        <f>SUM(G84:J84)</f>
        <v>0</v>
      </c>
      <c r="J150" s="162"/>
      <c r="K150" s="162">
        <f>SUM(G85:J85)</f>
        <v>0</v>
      </c>
      <c r="L150" s="162"/>
      <c r="M150" s="162">
        <f>SUM(G86:J86)</f>
        <v>0</v>
      </c>
      <c r="N150" s="162"/>
      <c r="O150" s="162">
        <f>SUM(G87:J87)</f>
        <v>0</v>
      </c>
      <c r="P150" s="162"/>
      <c r="Q150" s="36"/>
      <c r="R150" s="36"/>
      <c r="S150" s="36"/>
      <c r="T150" s="36"/>
      <c r="U150" s="35"/>
    </row>
    <row r="151" spans="2:21" x14ac:dyDescent="0.25">
      <c r="B151" s="36"/>
      <c r="C151" s="36"/>
      <c r="D151" s="36"/>
      <c r="E151" s="36"/>
      <c r="F151" s="36"/>
      <c r="G151" s="159" t="s">
        <v>49</v>
      </c>
      <c r="H151" s="159"/>
      <c r="I151" s="162">
        <f>SUM(G88:J88)</f>
        <v>0</v>
      </c>
      <c r="J151" s="162"/>
      <c r="K151" s="162">
        <f>SUM(G89:J89)</f>
        <v>0</v>
      </c>
      <c r="L151" s="162"/>
      <c r="M151" s="162">
        <f>SUM(G90:J90)</f>
        <v>0</v>
      </c>
      <c r="N151" s="162"/>
      <c r="O151" s="162">
        <f>SUM(G91:J91)</f>
        <v>0</v>
      </c>
      <c r="P151" s="162"/>
      <c r="Q151" s="36"/>
      <c r="R151" s="36"/>
      <c r="S151" s="36"/>
      <c r="T151" s="36"/>
      <c r="U151" s="35"/>
    </row>
    <row r="152" spans="2:21" x14ac:dyDescent="0.25">
      <c r="B152" s="36"/>
      <c r="C152" s="36"/>
      <c r="D152" s="36"/>
      <c r="E152" s="36"/>
      <c r="F152" s="36"/>
      <c r="G152" s="159" t="s">
        <v>50</v>
      </c>
      <c r="H152" s="159"/>
      <c r="I152" s="162">
        <f>SUM(G92:J92)</f>
        <v>0</v>
      </c>
      <c r="J152" s="162"/>
      <c r="K152" s="162">
        <f>SUM(G93:J93)</f>
        <v>0</v>
      </c>
      <c r="L152" s="162"/>
      <c r="M152" s="162">
        <f>SUM(G94:J94)</f>
        <v>0</v>
      </c>
      <c r="N152" s="162"/>
      <c r="O152" s="162">
        <f>SUM(G95:J95)</f>
        <v>0</v>
      </c>
      <c r="P152" s="162"/>
      <c r="Q152" s="36"/>
      <c r="R152" s="36"/>
      <c r="S152" s="36"/>
      <c r="T152" s="36"/>
      <c r="U152" s="35"/>
    </row>
    <row r="153" spans="2:21" x14ac:dyDescent="0.25">
      <c r="B153" s="36"/>
      <c r="C153" s="36"/>
      <c r="D153" s="36"/>
      <c r="E153" s="36"/>
      <c r="F153" s="36"/>
      <c r="G153" s="159" t="s">
        <v>51</v>
      </c>
      <c r="H153" s="159"/>
      <c r="I153" s="162">
        <f>SUM(G96:J96)</f>
        <v>0</v>
      </c>
      <c r="J153" s="162"/>
      <c r="K153" s="162">
        <f>SUM(G97:J97)</f>
        <v>0</v>
      </c>
      <c r="L153" s="162"/>
      <c r="M153" s="162">
        <f>SUM(G98:J98)</f>
        <v>0</v>
      </c>
      <c r="N153" s="162"/>
      <c r="O153" s="162">
        <f>SUM(G99:J99)</f>
        <v>0</v>
      </c>
      <c r="P153" s="162"/>
      <c r="Q153" s="36"/>
      <c r="R153" s="36"/>
      <c r="S153" s="36"/>
      <c r="T153" s="36"/>
      <c r="U153" s="35"/>
    </row>
    <row r="154" spans="2:21" x14ac:dyDescent="0.25">
      <c r="B154" s="36"/>
      <c r="C154" s="36"/>
      <c r="D154" s="36"/>
      <c r="E154" s="36"/>
      <c r="F154" s="36"/>
      <c r="G154" s="159" t="s">
        <v>52</v>
      </c>
      <c r="H154" s="159"/>
      <c r="I154" s="162">
        <f>SUM(G100:J100)</f>
        <v>0</v>
      </c>
      <c r="J154" s="162"/>
      <c r="K154" s="162">
        <f>SUM(G101:J101)</f>
        <v>0</v>
      </c>
      <c r="L154" s="162"/>
      <c r="M154" s="162">
        <f>SUM(G102:J102)</f>
        <v>0</v>
      </c>
      <c r="N154" s="162"/>
      <c r="O154" s="162">
        <f>SUM(G103:J103)</f>
        <v>0</v>
      </c>
      <c r="P154" s="162"/>
      <c r="Q154" s="36"/>
      <c r="R154" s="36"/>
      <c r="S154" s="36"/>
      <c r="T154" s="36"/>
      <c r="U154" s="35"/>
    </row>
    <row r="155" spans="2:21" x14ac:dyDescent="0.25">
      <c r="B155" s="36"/>
      <c r="C155" s="36"/>
      <c r="D155" s="36"/>
      <c r="E155" s="36"/>
      <c r="F155" s="36"/>
      <c r="G155" s="159" t="s">
        <v>53</v>
      </c>
      <c r="H155" s="159"/>
      <c r="I155" s="162">
        <f>SUM(G104:J104)</f>
        <v>0</v>
      </c>
      <c r="J155" s="162"/>
      <c r="K155" s="162">
        <f>SUM(G105:J105)</f>
        <v>0</v>
      </c>
      <c r="L155" s="162"/>
      <c r="M155" s="162">
        <f>SUM(G106:J106)</f>
        <v>0</v>
      </c>
      <c r="N155" s="162"/>
      <c r="O155" s="162">
        <f>SUM(G107:J107)</f>
        <v>0</v>
      </c>
      <c r="P155" s="162"/>
      <c r="Q155" s="36"/>
      <c r="R155" s="36"/>
      <c r="S155" s="36"/>
      <c r="T155" s="36"/>
      <c r="U155" s="35"/>
    </row>
    <row r="156" spans="2:21" x14ac:dyDescent="0.25">
      <c r="B156" s="36"/>
      <c r="C156" s="36"/>
      <c r="D156" s="36"/>
      <c r="E156" s="36"/>
      <c r="F156" s="36"/>
      <c r="G156" s="159" t="s">
        <v>54</v>
      </c>
      <c r="H156" s="159"/>
      <c r="I156" s="162">
        <f>SUM(G108:J108)</f>
        <v>0</v>
      </c>
      <c r="J156" s="162"/>
      <c r="K156" s="162">
        <f>SUM(G109:J109)</f>
        <v>0</v>
      </c>
      <c r="L156" s="162"/>
      <c r="M156" s="162">
        <f>SUM(G110:J110)</f>
        <v>0</v>
      </c>
      <c r="N156" s="162"/>
      <c r="O156" s="162">
        <f>SUM(G111:J111)</f>
        <v>0</v>
      </c>
      <c r="P156" s="162"/>
      <c r="Q156" s="36"/>
      <c r="R156" s="36"/>
      <c r="S156" s="36"/>
      <c r="T156" s="36"/>
      <c r="U156" s="35"/>
    </row>
    <row r="157" spans="2:21" x14ac:dyDescent="0.25">
      <c r="B157" s="36"/>
      <c r="C157" s="36"/>
      <c r="D157" s="36"/>
      <c r="E157" s="36"/>
      <c r="F157" s="36"/>
      <c r="G157" s="159" t="s">
        <v>55</v>
      </c>
      <c r="H157" s="159"/>
      <c r="I157" s="162">
        <f>SUM(G112:J112)</f>
        <v>0</v>
      </c>
      <c r="J157" s="162"/>
      <c r="K157" s="162">
        <f>SUM(G113:J113)</f>
        <v>0</v>
      </c>
      <c r="L157" s="162"/>
      <c r="M157" s="162">
        <f>SUM(G114:J114)</f>
        <v>0</v>
      </c>
      <c r="N157" s="162"/>
      <c r="O157" s="162">
        <f>SUM(G115:J115)</f>
        <v>0</v>
      </c>
      <c r="P157" s="162"/>
      <c r="Q157" s="36"/>
      <c r="R157" s="36"/>
      <c r="S157" s="36"/>
      <c r="T157" s="36"/>
      <c r="U157" s="35"/>
    </row>
    <row r="158" spans="2:21" x14ac:dyDescent="0.25">
      <c r="B158" s="36"/>
      <c r="C158" s="36"/>
      <c r="D158" s="36"/>
      <c r="E158" s="36"/>
      <c r="F158" s="36"/>
      <c r="G158" s="159" t="s">
        <v>56</v>
      </c>
      <c r="H158" s="159"/>
      <c r="I158" s="162">
        <f>SUM(G116:J116)</f>
        <v>0</v>
      </c>
      <c r="J158" s="162"/>
      <c r="K158" s="162">
        <f>SUM(G117:J117)</f>
        <v>0</v>
      </c>
      <c r="L158" s="162"/>
      <c r="M158" s="162">
        <f>SUM(G118:J118)</f>
        <v>0</v>
      </c>
      <c r="N158" s="162"/>
      <c r="O158" s="162">
        <f>SUM(G119:J119)</f>
        <v>0</v>
      </c>
      <c r="P158" s="162"/>
      <c r="Q158" s="36"/>
      <c r="R158" s="36"/>
      <c r="S158" s="36"/>
      <c r="T158" s="36"/>
      <c r="U158" s="35"/>
    </row>
    <row r="159" spans="2:21" x14ac:dyDescent="0.25">
      <c r="B159" s="36"/>
      <c r="C159" s="36"/>
      <c r="D159" s="36"/>
      <c r="E159" s="36"/>
      <c r="F159" s="36"/>
      <c r="G159" s="159" t="s">
        <v>57</v>
      </c>
      <c r="H159" s="159"/>
      <c r="I159" s="162">
        <f>SUM(G120:J120)</f>
        <v>0</v>
      </c>
      <c r="J159" s="162"/>
      <c r="K159" s="162">
        <f>SUM(G121:J121)</f>
        <v>0</v>
      </c>
      <c r="L159" s="162"/>
      <c r="M159" s="162">
        <f>SUM(G122:J122)</f>
        <v>0</v>
      </c>
      <c r="N159" s="162"/>
      <c r="O159" s="162">
        <f>SUM(G123:J123)</f>
        <v>0</v>
      </c>
      <c r="P159" s="162"/>
      <c r="Q159" s="36"/>
      <c r="R159" s="36"/>
      <c r="S159" s="36"/>
      <c r="T159" s="36"/>
      <c r="U159" s="35"/>
    </row>
    <row r="160" spans="2:21" x14ac:dyDescent="0.25">
      <c r="B160" s="36"/>
      <c r="C160" s="36"/>
      <c r="D160" s="36"/>
      <c r="E160" s="36"/>
      <c r="F160" s="36"/>
      <c r="G160" s="159" t="s">
        <v>58</v>
      </c>
      <c r="H160" s="159"/>
      <c r="I160" s="162">
        <f>SUM(G124:J124)</f>
        <v>0</v>
      </c>
      <c r="J160" s="162"/>
      <c r="K160" s="162">
        <f>SUM(G125:J125)</f>
        <v>0</v>
      </c>
      <c r="L160" s="162"/>
      <c r="M160" s="162">
        <f>SUM(G126:J126)</f>
        <v>0</v>
      </c>
      <c r="N160" s="162"/>
      <c r="O160" s="162">
        <f>SUM(G127:J127)</f>
        <v>0</v>
      </c>
      <c r="P160" s="162"/>
      <c r="Q160" s="36"/>
      <c r="R160" s="36"/>
      <c r="S160" s="36"/>
      <c r="T160" s="36"/>
      <c r="U160" s="35"/>
    </row>
    <row r="161" spans="2:21" ht="15.75" thickBot="1" x14ac:dyDescent="0.3">
      <c r="B161" s="36"/>
      <c r="C161" s="36"/>
      <c r="D161" s="36"/>
      <c r="E161" s="36"/>
      <c r="F161" s="36"/>
      <c r="G161" s="91" t="s">
        <v>60</v>
      </c>
      <c r="H161" s="91"/>
      <c r="I161" s="165">
        <f>SUM(I130:J160)</f>
        <v>0</v>
      </c>
      <c r="J161" s="165"/>
      <c r="K161" s="165">
        <f>SUM(K130:L160)</f>
        <v>0</v>
      </c>
      <c r="L161" s="165"/>
      <c r="M161" s="165">
        <f>SUM(M130:N160)</f>
        <v>0</v>
      </c>
      <c r="N161" s="165"/>
      <c r="O161" s="165">
        <f>SUM(O130:P160)</f>
        <v>0</v>
      </c>
      <c r="P161" s="165"/>
      <c r="Q161" s="36"/>
      <c r="R161" s="36"/>
      <c r="S161" s="36"/>
      <c r="T161" s="36"/>
      <c r="U161" s="35"/>
    </row>
    <row r="162" spans="2:21" ht="15.75" thickTop="1" x14ac:dyDescent="0.25">
      <c r="B162" s="36"/>
      <c r="C162" s="36"/>
      <c r="D162" s="36"/>
      <c r="E162" s="36"/>
      <c r="F162" s="36"/>
      <c r="G162" s="36"/>
      <c r="H162" s="36"/>
      <c r="I162" s="36"/>
      <c r="J162" s="36"/>
      <c r="K162" s="36"/>
      <c r="L162" s="36"/>
      <c r="M162" s="36"/>
      <c r="N162" s="36"/>
      <c r="O162" s="36"/>
      <c r="P162" s="36"/>
      <c r="Q162" s="36"/>
      <c r="R162" s="36"/>
      <c r="S162" s="36"/>
      <c r="T162" s="36"/>
      <c r="U162" s="35"/>
    </row>
    <row r="163" spans="2:21" x14ac:dyDescent="0.25">
      <c r="B163" s="35"/>
      <c r="C163" s="35"/>
      <c r="D163" s="35"/>
      <c r="E163" s="35"/>
      <c r="F163" s="35"/>
      <c r="G163" s="35"/>
      <c r="H163" s="35"/>
      <c r="I163" s="35"/>
      <c r="J163" s="35"/>
      <c r="K163" s="35"/>
      <c r="L163" s="35"/>
      <c r="M163" s="35"/>
      <c r="N163" s="35"/>
      <c r="O163" s="35"/>
      <c r="P163" s="35"/>
      <c r="Q163" s="35"/>
      <c r="R163" s="35"/>
      <c r="S163" s="35"/>
      <c r="T163" s="35"/>
      <c r="U163" s="35"/>
    </row>
  </sheetData>
  <sheetProtection algorithmName="SHA-512" hashValue="kuuw2AIwKy6esZJ9djxLz1i0KAaMFRS5fdPQjSWxRfRdpRRg6qMF1fMjMYo7vzNfE9XIsqAhGEsmuI7UtI3RWQ==" saltValue="WbPSfo+EYsOHUViHPh6+XA==" spinCount="100000" sheet="1" objects="1" scenarios="1"/>
  <mergeCells count="541">
    <mergeCell ref="Q69:T75"/>
    <mergeCell ref="Q80:T86"/>
    <mergeCell ref="Q91:T97"/>
    <mergeCell ref="Q102:T108"/>
    <mergeCell ref="O108:P111"/>
    <mergeCell ref="O112:P115"/>
    <mergeCell ref="O116:P119"/>
    <mergeCell ref="O120:P123"/>
    <mergeCell ref="O124:P127"/>
    <mergeCell ref="O72:P75"/>
    <mergeCell ref="O76:P79"/>
    <mergeCell ref="O80:P83"/>
    <mergeCell ref="O84:P87"/>
    <mergeCell ref="O88:P91"/>
    <mergeCell ref="O92:P95"/>
    <mergeCell ref="O96:P99"/>
    <mergeCell ref="O100:P103"/>
    <mergeCell ref="O104:P107"/>
    <mergeCell ref="Q3:T3"/>
    <mergeCell ref="O4:P7"/>
    <mergeCell ref="Q4:R4"/>
    <mergeCell ref="S4:T4"/>
    <mergeCell ref="Q5:R5"/>
    <mergeCell ref="S5:T5"/>
    <mergeCell ref="Q6:R6"/>
    <mergeCell ref="S6:T6"/>
    <mergeCell ref="Q7:R7"/>
    <mergeCell ref="S7:T7"/>
    <mergeCell ref="G160:H160"/>
    <mergeCell ref="I160:J160"/>
    <mergeCell ref="K160:L160"/>
    <mergeCell ref="M160:N160"/>
    <mergeCell ref="O160:P160"/>
    <mergeCell ref="G161:H161"/>
    <mergeCell ref="I161:J161"/>
    <mergeCell ref="K161:L161"/>
    <mergeCell ref="M161:N161"/>
    <mergeCell ref="O161:P161"/>
    <mergeCell ref="G158:H158"/>
    <mergeCell ref="I158:J158"/>
    <mergeCell ref="K158:L158"/>
    <mergeCell ref="M158:N158"/>
    <mergeCell ref="O158:P158"/>
    <mergeCell ref="G159:H159"/>
    <mergeCell ref="I159:J159"/>
    <mergeCell ref="K159:L159"/>
    <mergeCell ref="M159:N159"/>
    <mergeCell ref="O159:P159"/>
    <mergeCell ref="G156:H156"/>
    <mergeCell ref="I156:J156"/>
    <mergeCell ref="K156:L156"/>
    <mergeCell ref="M156:N156"/>
    <mergeCell ref="O156:P156"/>
    <mergeCell ref="G157:H157"/>
    <mergeCell ref="I157:J157"/>
    <mergeCell ref="K157:L157"/>
    <mergeCell ref="M157:N157"/>
    <mergeCell ref="O157:P157"/>
    <mergeCell ref="G154:H154"/>
    <mergeCell ref="I154:J154"/>
    <mergeCell ref="K154:L154"/>
    <mergeCell ref="M154:N154"/>
    <mergeCell ref="O154:P154"/>
    <mergeCell ref="G155:H155"/>
    <mergeCell ref="I155:J155"/>
    <mergeCell ref="K155:L155"/>
    <mergeCell ref="M155:N155"/>
    <mergeCell ref="O155:P155"/>
    <mergeCell ref="G152:H152"/>
    <mergeCell ref="I152:J152"/>
    <mergeCell ref="K152:L152"/>
    <mergeCell ref="M152:N152"/>
    <mergeCell ref="O152:P152"/>
    <mergeCell ref="G153:H153"/>
    <mergeCell ref="I153:J153"/>
    <mergeCell ref="K153:L153"/>
    <mergeCell ref="M153:N153"/>
    <mergeCell ref="O153:P153"/>
    <mergeCell ref="G150:H150"/>
    <mergeCell ref="I150:J150"/>
    <mergeCell ref="K150:L150"/>
    <mergeCell ref="M150:N150"/>
    <mergeCell ref="O150:P150"/>
    <mergeCell ref="G151:H151"/>
    <mergeCell ref="I151:J151"/>
    <mergeCell ref="K151:L151"/>
    <mergeCell ref="M151:N151"/>
    <mergeCell ref="O151:P151"/>
    <mergeCell ref="G148:H148"/>
    <mergeCell ref="I148:J148"/>
    <mergeCell ref="K148:L148"/>
    <mergeCell ref="M148:N148"/>
    <mergeCell ref="O148:P148"/>
    <mergeCell ref="G149:H149"/>
    <mergeCell ref="I149:J149"/>
    <mergeCell ref="K149:L149"/>
    <mergeCell ref="M149:N149"/>
    <mergeCell ref="O149:P149"/>
    <mergeCell ref="G146:H146"/>
    <mergeCell ref="I146:J146"/>
    <mergeCell ref="K146:L146"/>
    <mergeCell ref="M146:N146"/>
    <mergeCell ref="O146:P146"/>
    <mergeCell ref="G147:H147"/>
    <mergeCell ref="I147:J147"/>
    <mergeCell ref="K147:L147"/>
    <mergeCell ref="M147:N147"/>
    <mergeCell ref="O147:P147"/>
    <mergeCell ref="G144:H144"/>
    <mergeCell ref="I144:J144"/>
    <mergeCell ref="K144:L144"/>
    <mergeCell ref="M144:N144"/>
    <mergeCell ref="O144:P144"/>
    <mergeCell ref="G145:H145"/>
    <mergeCell ref="I145:J145"/>
    <mergeCell ref="K145:L145"/>
    <mergeCell ref="M145:N145"/>
    <mergeCell ref="O145:P145"/>
    <mergeCell ref="G142:H142"/>
    <mergeCell ref="I142:J142"/>
    <mergeCell ref="K142:L142"/>
    <mergeCell ref="M142:N142"/>
    <mergeCell ref="O142:P142"/>
    <mergeCell ref="G143:H143"/>
    <mergeCell ref="I143:J143"/>
    <mergeCell ref="K143:L143"/>
    <mergeCell ref="M143:N143"/>
    <mergeCell ref="O143:P143"/>
    <mergeCell ref="G140:H140"/>
    <mergeCell ref="I140:J140"/>
    <mergeCell ref="K140:L140"/>
    <mergeCell ref="M140:N140"/>
    <mergeCell ref="O140:P140"/>
    <mergeCell ref="G141:H141"/>
    <mergeCell ref="I141:J141"/>
    <mergeCell ref="K141:L141"/>
    <mergeCell ref="M141:N141"/>
    <mergeCell ref="O141:P141"/>
    <mergeCell ref="G138:H138"/>
    <mergeCell ref="I138:J138"/>
    <mergeCell ref="K138:L138"/>
    <mergeCell ref="M138:N138"/>
    <mergeCell ref="O138:P138"/>
    <mergeCell ref="G139:H139"/>
    <mergeCell ref="I139:J139"/>
    <mergeCell ref="K139:L139"/>
    <mergeCell ref="M139:N139"/>
    <mergeCell ref="O139:P139"/>
    <mergeCell ref="G136:H136"/>
    <mergeCell ref="I136:J136"/>
    <mergeCell ref="K136:L136"/>
    <mergeCell ref="M136:N136"/>
    <mergeCell ref="O136:P136"/>
    <mergeCell ref="G137:H137"/>
    <mergeCell ref="I137:J137"/>
    <mergeCell ref="K137:L137"/>
    <mergeCell ref="M137:N137"/>
    <mergeCell ref="O137:P137"/>
    <mergeCell ref="G135:H135"/>
    <mergeCell ref="I135:J135"/>
    <mergeCell ref="K135:L135"/>
    <mergeCell ref="M135:N135"/>
    <mergeCell ref="O135:P135"/>
    <mergeCell ref="G133:H133"/>
    <mergeCell ref="I133:J133"/>
    <mergeCell ref="K133:L133"/>
    <mergeCell ref="M133:N133"/>
    <mergeCell ref="O133:P133"/>
    <mergeCell ref="G134:H134"/>
    <mergeCell ref="I134:J134"/>
    <mergeCell ref="K134:L134"/>
    <mergeCell ref="M134:N134"/>
    <mergeCell ref="O134:P134"/>
    <mergeCell ref="O131:P131"/>
    <mergeCell ref="G132:H132"/>
    <mergeCell ref="I132:J132"/>
    <mergeCell ref="K132:L132"/>
    <mergeCell ref="M132:N132"/>
    <mergeCell ref="O132:P132"/>
    <mergeCell ref="G131:H131"/>
    <mergeCell ref="I131:J131"/>
    <mergeCell ref="K131:L131"/>
    <mergeCell ref="M131:N131"/>
    <mergeCell ref="K129:L129"/>
    <mergeCell ref="M129:N129"/>
    <mergeCell ref="O129:P129"/>
    <mergeCell ref="G130:H130"/>
    <mergeCell ref="I130:J130"/>
    <mergeCell ref="K130:L130"/>
    <mergeCell ref="M130:N130"/>
    <mergeCell ref="O130:P130"/>
    <mergeCell ref="C127:D127"/>
    <mergeCell ref="E127:F127"/>
    <mergeCell ref="G129:H129"/>
    <mergeCell ref="I129:J129"/>
    <mergeCell ref="C123:D123"/>
    <mergeCell ref="E123:F123"/>
    <mergeCell ref="C124:D124"/>
    <mergeCell ref="E124:F124"/>
    <mergeCell ref="C116:D116"/>
    <mergeCell ref="E116:F116"/>
    <mergeCell ref="L116:L119"/>
    <mergeCell ref="M116:N119"/>
    <mergeCell ref="C117:D117"/>
    <mergeCell ref="E117:F117"/>
    <mergeCell ref="C118:D118"/>
    <mergeCell ref="E118:F118"/>
    <mergeCell ref="L124:L127"/>
    <mergeCell ref="M124:N127"/>
    <mergeCell ref="C125:D125"/>
    <mergeCell ref="E125:F125"/>
    <mergeCell ref="C126:D126"/>
    <mergeCell ref="E126:F126"/>
    <mergeCell ref="C119:D119"/>
    <mergeCell ref="E119:F119"/>
    <mergeCell ref="C120:D120"/>
    <mergeCell ref="E120:F120"/>
    <mergeCell ref="L120:L123"/>
    <mergeCell ref="M120:N123"/>
    <mergeCell ref="C121:D121"/>
    <mergeCell ref="E121:F121"/>
    <mergeCell ref="C122:D122"/>
    <mergeCell ref="E122:F122"/>
    <mergeCell ref="C112:D112"/>
    <mergeCell ref="E112:F112"/>
    <mergeCell ref="L112:L115"/>
    <mergeCell ref="M112:N115"/>
    <mergeCell ref="C113:D113"/>
    <mergeCell ref="E113:F113"/>
    <mergeCell ref="C114:D114"/>
    <mergeCell ref="E114:F114"/>
    <mergeCell ref="C115:D115"/>
    <mergeCell ref="E115:F115"/>
    <mergeCell ref="C108:D108"/>
    <mergeCell ref="E108:F108"/>
    <mergeCell ref="L108:L111"/>
    <mergeCell ref="M108:N111"/>
    <mergeCell ref="C109:D109"/>
    <mergeCell ref="E109:F109"/>
    <mergeCell ref="C110:D110"/>
    <mergeCell ref="E110:F110"/>
    <mergeCell ref="C111:D111"/>
    <mergeCell ref="E111:F111"/>
    <mergeCell ref="C104:D104"/>
    <mergeCell ref="E104:F104"/>
    <mergeCell ref="L104:L107"/>
    <mergeCell ref="M104:N107"/>
    <mergeCell ref="C105:D105"/>
    <mergeCell ref="E105:F105"/>
    <mergeCell ref="C106:D106"/>
    <mergeCell ref="E106:F106"/>
    <mergeCell ref="C107:D107"/>
    <mergeCell ref="E107:F107"/>
    <mergeCell ref="C96:D96"/>
    <mergeCell ref="E96:F96"/>
    <mergeCell ref="L96:L99"/>
    <mergeCell ref="M96:N99"/>
    <mergeCell ref="C97:D97"/>
    <mergeCell ref="E97:F97"/>
    <mergeCell ref="C98:D98"/>
    <mergeCell ref="E98:F98"/>
    <mergeCell ref="C99:D99"/>
    <mergeCell ref="E99:F99"/>
    <mergeCell ref="C100:D100"/>
    <mergeCell ref="E100:F100"/>
    <mergeCell ref="L100:L103"/>
    <mergeCell ref="M100:N103"/>
    <mergeCell ref="C101:D101"/>
    <mergeCell ref="E101:F101"/>
    <mergeCell ref="C102:D102"/>
    <mergeCell ref="E102:F102"/>
    <mergeCell ref="C103:D103"/>
    <mergeCell ref="E103:F103"/>
    <mergeCell ref="C92:D92"/>
    <mergeCell ref="E92:F92"/>
    <mergeCell ref="L92:L95"/>
    <mergeCell ref="M92:N95"/>
    <mergeCell ref="C93:D93"/>
    <mergeCell ref="E93:F93"/>
    <mergeCell ref="C94:D94"/>
    <mergeCell ref="E94:F94"/>
    <mergeCell ref="C95:D95"/>
    <mergeCell ref="E95:F95"/>
    <mergeCell ref="C84:D84"/>
    <mergeCell ref="E84:F84"/>
    <mergeCell ref="L84:L87"/>
    <mergeCell ref="M84:N87"/>
    <mergeCell ref="C85:D85"/>
    <mergeCell ref="E85:F85"/>
    <mergeCell ref="C86:D86"/>
    <mergeCell ref="E86:F86"/>
    <mergeCell ref="C87:D87"/>
    <mergeCell ref="E87:F87"/>
    <mergeCell ref="C88:D88"/>
    <mergeCell ref="E88:F88"/>
    <mergeCell ref="L88:L91"/>
    <mergeCell ref="M88:N91"/>
    <mergeCell ref="C89:D89"/>
    <mergeCell ref="E89:F89"/>
    <mergeCell ref="C90:D90"/>
    <mergeCell ref="E90:F90"/>
    <mergeCell ref="C91:D91"/>
    <mergeCell ref="E91:F91"/>
    <mergeCell ref="C80:D80"/>
    <mergeCell ref="E80:F80"/>
    <mergeCell ref="L80:L83"/>
    <mergeCell ref="M80:N83"/>
    <mergeCell ref="C81:D81"/>
    <mergeCell ref="E81:F81"/>
    <mergeCell ref="C82:D82"/>
    <mergeCell ref="E82:F82"/>
    <mergeCell ref="C83:D83"/>
    <mergeCell ref="E83:F83"/>
    <mergeCell ref="C76:D76"/>
    <mergeCell ref="E76:F76"/>
    <mergeCell ref="L76:L79"/>
    <mergeCell ref="M76:N79"/>
    <mergeCell ref="C77:D77"/>
    <mergeCell ref="E77:F77"/>
    <mergeCell ref="C78:D78"/>
    <mergeCell ref="E78:F78"/>
    <mergeCell ref="C79:D79"/>
    <mergeCell ref="E79:F79"/>
    <mergeCell ref="L72:L75"/>
    <mergeCell ref="M72:N75"/>
    <mergeCell ref="C73:D73"/>
    <mergeCell ref="E73:F73"/>
    <mergeCell ref="C74:D74"/>
    <mergeCell ref="E74:F74"/>
    <mergeCell ref="C75:D75"/>
    <mergeCell ref="E75:F75"/>
    <mergeCell ref="E69:F69"/>
    <mergeCell ref="C70:D70"/>
    <mergeCell ref="E70:F70"/>
    <mergeCell ref="C71:D71"/>
    <mergeCell ref="E71:F71"/>
    <mergeCell ref="C72:D72"/>
    <mergeCell ref="E72:F72"/>
    <mergeCell ref="O64:P67"/>
    <mergeCell ref="O68:P71"/>
    <mergeCell ref="C64:D64"/>
    <mergeCell ref="E64:F64"/>
    <mergeCell ref="L64:L67"/>
    <mergeCell ref="M64:N67"/>
    <mergeCell ref="C65:D65"/>
    <mergeCell ref="E65:F65"/>
    <mergeCell ref="E61:F61"/>
    <mergeCell ref="C62:D62"/>
    <mergeCell ref="E62:F62"/>
    <mergeCell ref="C63:D63"/>
    <mergeCell ref="E63:F63"/>
    <mergeCell ref="C66:D66"/>
    <mergeCell ref="E66:F66"/>
    <mergeCell ref="C67:D67"/>
    <mergeCell ref="E67:F67"/>
    <mergeCell ref="C68:D68"/>
    <mergeCell ref="E68:F68"/>
    <mergeCell ref="L68:L71"/>
    <mergeCell ref="M68:N71"/>
    <mergeCell ref="C69:D69"/>
    <mergeCell ref="O52:P55"/>
    <mergeCell ref="O56:P59"/>
    <mergeCell ref="O60:P63"/>
    <mergeCell ref="C52:D52"/>
    <mergeCell ref="E52:F52"/>
    <mergeCell ref="L52:L55"/>
    <mergeCell ref="M52:N55"/>
    <mergeCell ref="C53:D53"/>
    <mergeCell ref="E53:F53"/>
    <mergeCell ref="C54:D54"/>
    <mergeCell ref="L60:L63"/>
    <mergeCell ref="E59:F59"/>
    <mergeCell ref="C60:D60"/>
    <mergeCell ref="E60:F60"/>
    <mergeCell ref="C55:D55"/>
    <mergeCell ref="E55:F55"/>
    <mergeCell ref="C56:D56"/>
    <mergeCell ref="E56:F56"/>
    <mergeCell ref="L56:L59"/>
    <mergeCell ref="M56:N59"/>
    <mergeCell ref="C57:D57"/>
    <mergeCell ref="E57:F57"/>
    <mergeCell ref="C58:D58"/>
    <mergeCell ref="E54:F54"/>
    <mergeCell ref="E58:F58"/>
    <mergeCell ref="M60:N63"/>
    <mergeCell ref="C61:D61"/>
    <mergeCell ref="C44:D44"/>
    <mergeCell ref="E44:F44"/>
    <mergeCell ref="L44:L47"/>
    <mergeCell ref="M44:N47"/>
    <mergeCell ref="C45:D45"/>
    <mergeCell ref="E45:F45"/>
    <mergeCell ref="C46:D46"/>
    <mergeCell ref="E46:F46"/>
    <mergeCell ref="C47:D47"/>
    <mergeCell ref="E47:F47"/>
    <mergeCell ref="C48:D48"/>
    <mergeCell ref="E48:F48"/>
    <mergeCell ref="L48:L51"/>
    <mergeCell ref="M48:N51"/>
    <mergeCell ref="C49:D49"/>
    <mergeCell ref="E49:F49"/>
    <mergeCell ref="C50:D50"/>
    <mergeCell ref="E50:F50"/>
    <mergeCell ref="C51:D51"/>
    <mergeCell ref="C59:D59"/>
    <mergeCell ref="O32:P35"/>
    <mergeCell ref="O36:P39"/>
    <mergeCell ref="E51:F51"/>
    <mergeCell ref="O40:P43"/>
    <mergeCell ref="O44:P47"/>
    <mergeCell ref="O48:P51"/>
    <mergeCell ref="C40:D40"/>
    <mergeCell ref="E40:F40"/>
    <mergeCell ref="L40:L43"/>
    <mergeCell ref="M40:N43"/>
    <mergeCell ref="C41:D41"/>
    <mergeCell ref="E41:F41"/>
    <mergeCell ref="C42:D42"/>
    <mergeCell ref="E42:F42"/>
    <mergeCell ref="C43:D43"/>
    <mergeCell ref="E43:F43"/>
    <mergeCell ref="C36:D36"/>
    <mergeCell ref="E36:F36"/>
    <mergeCell ref="L36:L39"/>
    <mergeCell ref="M36:N39"/>
    <mergeCell ref="C37:D37"/>
    <mergeCell ref="E37:F37"/>
    <mergeCell ref="C38:D38"/>
    <mergeCell ref="E38:F38"/>
    <mergeCell ref="C39:D39"/>
    <mergeCell ref="E39:F39"/>
    <mergeCell ref="C32:D32"/>
    <mergeCell ref="E32:F32"/>
    <mergeCell ref="L32:L35"/>
    <mergeCell ref="M32:N35"/>
    <mergeCell ref="C33:D33"/>
    <mergeCell ref="E33:F33"/>
    <mergeCell ref="C34:D34"/>
    <mergeCell ref="E34:F34"/>
    <mergeCell ref="C35:D35"/>
    <mergeCell ref="E35:F35"/>
    <mergeCell ref="C31:D31"/>
    <mergeCell ref="E31:F31"/>
    <mergeCell ref="E25:F25"/>
    <mergeCell ref="C26:D26"/>
    <mergeCell ref="E26:F26"/>
    <mergeCell ref="C27:D27"/>
    <mergeCell ref="E27:F27"/>
    <mergeCell ref="C28:D28"/>
    <mergeCell ref="E28:F28"/>
    <mergeCell ref="O20:P23"/>
    <mergeCell ref="O24:P27"/>
    <mergeCell ref="O28:P31"/>
    <mergeCell ref="C20:D20"/>
    <mergeCell ref="E20:F20"/>
    <mergeCell ref="L20:L23"/>
    <mergeCell ref="M20:N23"/>
    <mergeCell ref="C21:D21"/>
    <mergeCell ref="E21:F21"/>
    <mergeCell ref="C22:D22"/>
    <mergeCell ref="E22:F22"/>
    <mergeCell ref="C23:D23"/>
    <mergeCell ref="E23:F23"/>
    <mergeCell ref="C24:D24"/>
    <mergeCell ref="E24:F24"/>
    <mergeCell ref="L24:L27"/>
    <mergeCell ref="M24:N27"/>
    <mergeCell ref="C25:D25"/>
    <mergeCell ref="L28:L31"/>
    <mergeCell ref="M28:N31"/>
    <mergeCell ref="C29:D29"/>
    <mergeCell ref="E29:F29"/>
    <mergeCell ref="C30:D30"/>
    <mergeCell ref="E30:F30"/>
    <mergeCell ref="E12:F12"/>
    <mergeCell ref="L12:L15"/>
    <mergeCell ref="M12:N15"/>
    <mergeCell ref="C13:D13"/>
    <mergeCell ref="E13:F13"/>
    <mergeCell ref="C14:D14"/>
    <mergeCell ref="M16:N19"/>
    <mergeCell ref="C17:D17"/>
    <mergeCell ref="E17:F17"/>
    <mergeCell ref="C18:D18"/>
    <mergeCell ref="E18:F18"/>
    <mergeCell ref="C19:D19"/>
    <mergeCell ref="E19:F19"/>
    <mergeCell ref="E14:F14"/>
    <mergeCell ref="C15:D15"/>
    <mergeCell ref="E15:F15"/>
    <mergeCell ref="C16:D16"/>
    <mergeCell ref="E16:F16"/>
    <mergeCell ref="L16:L19"/>
    <mergeCell ref="O8:P11"/>
    <mergeCell ref="Q9:R9"/>
    <mergeCell ref="S9:T9"/>
    <mergeCell ref="O12:P15"/>
    <mergeCell ref="O16:P19"/>
    <mergeCell ref="C5:D5"/>
    <mergeCell ref="E5:F5"/>
    <mergeCell ref="C6:D6"/>
    <mergeCell ref="E6:F6"/>
    <mergeCell ref="C7:D7"/>
    <mergeCell ref="E7:F7"/>
    <mergeCell ref="C8:D8"/>
    <mergeCell ref="E8:F8"/>
    <mergeCell ref="L8:L11"/>
    <mergeCell ref="M8:N11"/>
    <mergeCell ref="C9:D9"/>
    <mergeCell ref="E9:F9"/>
    <mergeCell ref="C10:D10"/>
    <mergeCell ref="E10:F10"/>
    <mergeCell ref="Q8:R8"/>
    <mergeCell ref="S8:T8"/>
    <mergeCell ref="C11:D11"/>
    <mergeCell ref="E11:F11"/>
    <mergeCell ref="C12:D12"/>
    <mergeCell ref="B2:I2"/>
    <mergeCell ref="C3:D3"/>
    <mergeCell ref="E3:F3"/>
    <mergeCell ref="G3:J3"/>
    <mergeCell ref="K3:L3"/>
    <mergeCell ref="M3:N3"/>
    <mergeCell ref="C4:D4"/>
    <mergeCell ref="E4:F4"/>
    <mergeCell ref="L4:L7"/>
    <mergeCell ref="M4:N7"/>
    <mergeCell ref="J2:O2"/>
    <mergeCell ref="O3:P3"/>
    <mergeCell ref="Q58:T64"/>
    <mergeCell ref="Q10:R10"/>
    <mergeCell ref="S10:T10"/>
    <mergeCell ref="R14:T14"/>
    <mergeCell ref="R15:T15"/>
    <mergeCell ref="Q11:R11"/>
    <mergeCell ref="S11:T11"/>
    <mergeCell ref="Q18:T33"/>
    <mergeCell ref="Q36:T42"/>
    <mergeCell ref="Q47:T53"/>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C8BAE-F1A0-4A6B-8988-2DCF19B551F3}">
  <dimension ref="B2:P81"/>
  <sheetViews>
    <sheetView zoomScaleNormal="100" workbookViewId="0">
      <selection activeCell="B2" sqref="B2:J2"/>
    </sheetView>
  </sheetViews>
  <sheetFormatPr baseColWidth="10" defaultRowHeight="15" x14ac:dyDescent="0.25"/>
  <cols>
    <col min="7" max="7" width="10.42578125" customWidth="1"/>
    <col min="8" max="8" width="17.140625" customWidth="1"/>
    <col min="9" max="9" width="15" customWidth="1"/>
    <col min="10" max="10" width="30.85546875" customWidth="1"/>
    <col min="11" max="11" width="3.5703125" customWidth="1"/>
    <col min="12" max="12" width="3.7109375" customWidth="1"/>
  </cols>
  <sheetData>
    <row r="2" spans="2:16" ht="23.25" x14ac:dyDescent="0.25">
      <c r="B2" s="102" t="s">
        <v>116</v>
      </c>
      <c r="C2" s="102"/>
      <c r="D2" s="102"/>
      <c r="E2" s="102"/>
      <c r="F2" s="102"/>
      <c r="G2" s="102"/>
      <c r="H2" s="102"/>
      <c r="I2" s="102"/>
      <c r="J2" s="102"/>
    </row>
    <row r="3" spans="2:16" x14ac:dyDescent="0.25">
      <c r="B3" s="1"/>
      <c r="C3" s="1"/>
      <c r="D3" s="1"/>
      <c r="E3" s="1"/>
      <c r="F3" s="1"/>
      <c r="G3" s="1"/>
      <c r="H3" s="1"/>
      <c r="I3" s="1"/>
      <c r="J3" s="1"/>
    </row>
    <row r="4" spans="2:16" ht="35.25" thickBot="1" x14ac:dyDescent="0.3">
      <c r="B4" s="103" t="s">
        <v>0</v>
      </c>
      <c r="C4" s="103"/>
      <c r="D4" s="103" t="s">
        <v>1</v>
      </c>
      <c r="E4" s="103"/>
      <c r="F4" s="103" t="s">
        <v>2</v>
      </c>
      <c r="G4" s="103"/>
      <c r="H4" s="12" t="s">
        <v>113</v>
      </c>
      <c r="I4" s="33" t="s">
        <v>128</v>
      </c>
      <c r="J4" s="12" t="s">
        <v>3</v>
      </c>
      <c r="K4" s="19"/>
      <c r="L4" s="19"/>
      <c r="M4" s="101"/>
      <c r="N4" s="101"/>
      <c r="O4" s="101"/>
      <c r="P4" s="101"/>
    </row>
    <row r="5" spans="2:16" ht="15.75" thickTop="1" x14ac:dyDescent="0.25">
      <c r="B5" s="85" t="s">
        <v>4</v>
      </c>
      <c r="C5" s="85"/>
      <c r="D5" s="104" t="s">
        <v>6</v>
      </c>
      <c r="E5" s="104"/>
      <c r="F5" s="106">
        <f>Januar!I161</f>
        <v>0</v>
      </c>
      <c r="G5" s="107"/>
      <c r="H5" s="26" t="e">
        <f>F5/F9</f>
        <v>#DIV/0!</v>
      </c>
      <c r="I5" s="86">
        <f>Januar!S11</f>
        <v>0</v>
      </c>
      <c r="J5" s="182"/>
      <c r="K5" s="19"/>
      <c r="L5" s="19"/>
      <c r="M5" s="101"/>
      <c r="N5" s="101"/>
      <c r="O5" s="101"/>
      <c r="P5" s="101"/>
    </row>
    <row r="6" spans="2:16" x14ac:dyDescent="0.25">
      <c r="B6" s="79"/>
      <c r="C6" s="79"/>
      <c r="D6" s="82" t="s">
        <v>5</v>
      </c>
      <c r="E6" s="82"/>
      <c r="F6" s="72">
        <f>Januar!K161</f>
        <v>0</v>
      </c>
      <c r="G6" s="73"/>
      <c r="H6" s="26" t="e">
        <f>F6/F9</f>
        <v>#DIV/0!</v>
      </c>
      <c r="I6" s="66"/>
      <c r="J6" s="183"/>
      <c r="K6" s="19"/>
      <c r="L6" s="19"/>
      <c r="M6" s="101"/>
      <c r="N6" s="101"/>
      <c r="O6" s="101"/>
      <c r="P6" s="101"/>
    </row>
    <row r="7" spans="2:16" x14ac:dyDescent="0.25">
      <c r="B7" s="79"/>
      <c r="C7" s="79"/>
      <c r="D7" s="83" t="s">
        <v>7</v>
      </c>
      <c r="E7" s="83"/>
      <c r="F7" s="72">
        <f>Januar!M161</f>
        <v>0</v>
      </c>
      <c r="G7" s="73"/>
      <c r="H7" s="26" t="e">
        <f>F7/F9</f>
        <v>#DIV/0!</v>
      </c>
      <c r="I7" s="66"/>
      <c r="J7" s="183"/>
      <c r="K7" s="19"/>
      <c r="L7" s="19"/>
      <c r="M7" s="101"/>
      <c r="N7" s="101"/>
      <c r="O7" s="101"/>
      <c r="P7" s="101"/>
    </row>
    <row r="8" spans="2:16" x14ac:dyDescent="0.25">
      <c r="B8" s="79"/>
      <c r="C8" s="79"/>
      <c r="D8" s="77" t="s">
        <v>8</v>
      </c>
      <c r="E8" s="77"/>
      <c r="F8" s="72">
        <f>Januar!O161</f>
        <v>0</v>
      </c>
      <c r="G8" s="73"/>
      <c r="H8" s="26" t="e">
        <f>F8/F9</f>
        <v>#DIV/0!</v>
      </c>
      <c r="I8" s="66"/>
      <c r="J8" s="183"/>
      <c r="K8" s="19"/>
      <c r="L8" s="19"/>
      <c r="M8" s="101"/>
      <c r="N8" s="101"/>
      <c r="O8" s="101"/>
      <c r="P8" s="101"/>
    </row>
    <row r="9" spans="2:16" x14ac:dyDescent="0.25">
      <c r="B9" s="79"/>
      <c r="C9" s="79"/>
      <c r="D9" s="84" t="s">
        <v>9</v>
      </c>
      <c r="E9" s="84"/>
      <c r="F9" s="74">
        <f>SUM(F5:G8)</f>
        <v>0</v>
      </c>
      <c r="G9" s="75"/>
      <c r="H9" s="26"/>
      <c r="I9" s="66"/>
      <c r="J9" s="183"/>
      <c r="K9" s="19"/>
      <c r="L9" s="19"/>
      <c r="M9" s="101"/>
      <c r="N9" s="101"/>
      <c r="O9" s="101"/>
      <c r="P9" s="101"/>
    </row>
    <row r="10" spans="2:16" x14ac:dyDescent="0.25">
      <c r="B10" s="80"/>
      <c r="C10" s="80"/>
      <c r="D10" s="68" t="s">
        <v>144</v>
      </c>
      <c r="E10" s="69"/>
      <c r="F10" s="62">
        <f>Januar!S10</f>
        <v>0</v>
      </c>
      <c r="G10" s="63"/>
      <c r="H10" s="26"/>
      <c r="I10" s="67"/>
      <c r="J10" s="184"/>
      <c r="K10" s="43"/>
      <c r="L10" s="43"/>
      <c r="M10" s="101"/>
      <c r="N10" s="101"/>
      <c r="O10" s="101"/>
      <c r="P10" s="101"/>
    </row>
    <row r="11" spans="2:16" x14ac:dyDescent="0.25">
      <c r="B11" s="78" t="s">
        <v>10</v>
      </c>
      <c r="C11" s="78"/>
      <c r="D11" s="76" t="s">
        <v>6</v>
      </c>
      <c r="E11" s="76"/>
      <c r="F11" s="70">
        <f>Februar!I161</f>
        <v>0</v>
      </c>
      <c r="G11" s="71"/>
      <c r="H11" s="26" t="e">
        <f>F11/F15</f>
        <v>#DIV/0!</v>
      </c>
      <c r="I11" s="65">
        <f>Februar!S11</f>
        <v>0</v>
      </c>
      <c r="J11" s="185"/>
      <c r="K11" s="19"/>
      <c r="L11" s="19"/>
      <c r="M11" s="101"/>
      <c r="N11" s="101"/>
      <c r="O11" s="101"/>
      <c r="P11" s="101"/>
    </row>
    <row r="12" spans="2:16" x14ac:dyDescent="0.25">
      <c r="B12" s="79"/>
      <c r="C12" s="79"/>
      <c r="D12" s="82" t="s">
        <v>5</v>
      </c>
      <c r="E12" s="82"/>
      <c r="F12" s="72">
        <f>Februar!K161</f>
        <v>0</v>
      </c>
      <c r="G12" s="73"/>
      <c r="H12" s="26" t="e">
        <f>F12/F15</f>
        <v>#DIV/0!</v>
      </c>
      <c r="I12" s="66"/>
      <c r="J12" s="183"/>
      <c r="K12" s="19"/>
      <c r="L12" s="19"/>
      <c r="M12" s="101"/>
      <c r="N12" s="101"/>
      <c r="O12" s="101"/>
      <c r="P12" s="101"/>
    </row>
    <row r="13" spans="2:16" x14ac:dyDescent="0.25">
      <c r="B13" s="79"/>
      <c r="C13" s="79"/>
      <c r="D13" s="83" t="s">
        <v>7</v>
      </c>
      <c r="E13" s="83"/>
      <c r="F13" s="72">
        <f>Februar!M161</f>
        <v>0</v>
      </c>
      <c r="G13" s="73"/>
      <c r="H13" s="26" t="e">
        <f>F13/F15</f>
        <v>#DIV/0!</v>
      </c>
      <c r="I13" s="66"/>
      <c r="J13" s="183"/>
      <c r="K13" s="19"/>
      <c r="L13" s="19"/>
      <c r="M13" s="101"/>
      <c r="N13" s="101"/>
      <c r="O13" s="101"/>
      <c r="P13" s="101"/>
    </row>
    <row r="14" spans="2:16" x14ac:dyDescent="0.25">
      <c r="B14" s="79"/>
      <c r="C14" s="79"/>
      <c r="D14" s="77" t="s">
        <v>8</v>
      </c>
      <c r="E14" s="77"/>
      <c r="F14" s="72">
        <f>Februar!O161</f>
        <v>0</v>
      </c>
      <c r="G14" s="73"/>
      <c r="H14" s="26" t="e">
        <f>F14/F15</f>
        <v>#DIV/0!</v>
      </c>
      <c r="I14" s="66"/>
      <c r="J14" s="183"/>
      <c r="K14" s="19"/>
      <c r="L14" s="19"/>
      <c r="M14" s="101"/>
      <c r="N14" s="101"/>
      <c r="O14" s="101"/>
      <c r="P14" s="101"/>
    </row>
    <row r="15" spans="2:16" x14ac:dyDescent="0.25">
      <c r="B15" s="79"/>
      <c r="C15" s="79"/>
      <c r="D15" s="84" t="s">
        <v>9</v>
      </c>
      <c r="E15" s="84"/>
      <c r="F15" s="74">
        <f>SUM(F11:G14)</f>
        <v>0</v>
      </c>
      <c r="G15" s="75"/>
      <c r="H15" s="26"/>
      <c r="I15" s="66"/>
      <c r="J15" s="183"/>
      <c r="K15" s="19"/>
      <c r="L15" s="19"/>
      <c r="M15" s="101"/>
      <c r="N15" s="101"/>
      <c r="O15" s="101"/>
      <c r="P15" s="101"/>
    </row>
    <row r="16" spans="2:16" x14ac:dyDescent="0.25">
      <c r="B16" s="80"/>
      <c r="C16" s="80"/>
      <c r="D16" s="68" t="s">
        <v>144</v>
      </c>
      <c r="E16" s="69"/>
      <c r="F16" s="62">
        <f>Februar!S10</f>
        <v>0</v>
      </c>
      <c r="G16" s="63"/>
      <c r="H16" s="26"/>
      <c r="I16" s="67"/>
      <c r="J16" s="184"/>
      <c r="K16" s="43"/>
      <c r="L16" s="43"/>
      <c r="M16" s="101"/>
      <c r="N16" s="101"/>
      <c r="O16" s="101"/>
      <c r="P16" s="101"/>
    </row>
    <row r="17" spans="2:16" x14ac:dyDescent="0.25">
      <c r="B17" s="78" t="s">
        <v>11</v>
      </c>
      <c r="C17" s="78"/>
      <c r="D17" s="76" t="s">
        <v>6</v>
      </c>
      <c r="E17" s="76"/>
      <c r="F17" s="70">
        <f>März!I161</f>
        <v>0</v>
      </c>
      <c r="G17" s="71"/>
      <c r="H17" s="26" t="e">
        <f>F17/F21</f>
        <v>#DIV/0!</v>
      </c>
      <c r="I17" s="65">
        <f>März!S11</f>
        <v>0</v>
      </c>
      <c r="J17" s="185"/>
      <c r="K17" s="19"/>
      <c r="M17" s="101"/>
      <c r="N17" s="101"/>
      <c r="O17" s="101"/>
      <c r="P17" s="101"/>
    </row>
    <row r="18" spans="2:16" x14ac:dyDescent="0.25">
      <c r="B18" s="79"/>
      <c r="C18" s="79"/>
      <c r="D18" s="82" t="s">
        <v>5</v>
      </c>
      <c r="E18" s="82"/>
      <c r="F18" s="72">
        <f>März!K161</f>
        <v>0</v>
      </c>
      <c r="G18" s="73"/>
      <c r="H18" s="26" t="e">
        <f>F18/F21</f>
        <v>#DIV/0!</v>
      </c>
      <c r="I18" s="66"/>
      <c r="J18" s="183"/>
      <c r="K18" s="19"/>
      <c r="M18" s="101"/>
      <c r="N18" s="101"/>
      <c r="O18" s="101"/>
      <c r="P18" s="101"/>
    </row>
    <row r="19" spans="2:16" x14ac:dyDescent="0.25">
      <c r="B19" s="79"/>
      <c r="C19" s="79"/>
      <c r="D19" s="83" t="s">
        <v>7</v>
      </c>
      <c r="E19" s="83"/>
      <c r="F19" s="72">
        <f>März!M161</f>
        <v>0</v>
      </c>
      <c r="G19" s="73"/>
      <c r="H19" s="26" t="e">
        <f>F19/F21</f>
        <v>#DIV/0!</v>
      </c>
      <c r="I19" s="66"/>
      <c r="J19" s="183"/>
      <c r="K19" s="19"/>
      <c r="M19" s="101"/>
      <c r="N19" s="101"/>
      <c r="O19" s="101"/>
      <c r="P19" s="101"/>
    </row>
    <row r="20" spans="2:16" x14ac:dyDescent="0.25">
      <c r="B20" s="79"/>
      <c r="C20" s="79"/>
      <c r="D20" s="77" t="s">
        <v>8</v>
      </c>
      <c r="E20" s="77"/>
      <c r="F20" s="72">
        <f>März!O161</f>
        <v>0</v>
      </c>
      <c r="G20" s="73"/>
      <c r="H20" s="26" t="e">
        <f>F20/F21</f>
        <v>#DIV/0!</v>
      </c>
      <c r="I20" s="66"/>
      <c r="J20" s="183"/>
      <c r="K20" s="19"/>
      <c r="M20" s="101"/>
      <c r="N20" s="101"/>
      <c r="O20" s="101"/>
      <c r="P20" s="101"/>
    </row>
    <row r="21" spans="2:16" x14ac:dyDescent="0.25">
      <c r="B21" s="79"/>
      <c r="C21" s="79"/>
      <c r="D21" s="84" t="s">
        <v>9</v>
      </c>
      <c r="E21" s="84"/>
      <c r="F21" s="74">
        <f>SUM(F17:G20)</f>
        <v>0</v>
      </c>
      <c r="G21" s="75"/>
      <c r="H21" s="26"/>
      <c r="I21" s="66"/>
      <c r="J21" s="183"/>
      <c r="K21" s="19"/>
    </row>
    <row r="22" spans="2:16" x14ac:dyDescent="0.25">
      <c r="B22" s="80"/>
      <c r="C22" s="80"/>
      <c r="D22" s="68" t="s">
        <v>144</v>
      </c>
      <c r="E22" s="69"/>
      <c r="F22" s="62">
        <f>März!S10</f>
        <v>0</v>
      </c>
      <c r="G22" s="63"/>
      <c r="H22" s="26"/>
      <c r="I22" s="67"/>
      <c r="J22" s="184"/>
      <c r="K22" s="43"/>
    </row>
    <row r="23" spans="2:16" x14ac:dyDescent="0.25">
      <c r="B23" s="78" t="s">
        <v>12</v>
      </c>
      <c r="C23" s="78"/>
      <c r="D23" s="76" t="s">
        <v>6</v>
      </c>
      <c r="E23" s="76"/>
      <c r="F23" s="70">
        <f>April!I161</f>
        <v>0</v>
      </c>
      <c r="G23" s="71"/>
      <c r="H23" s="26" t="e">
        <f>F23/F27</f>
        <v>#DIV/0!</v>
      </c>
      <c r="I23" s="65">
        <f>April!S11</f>
        <v>0</v>
      </c>
      <c r="J23" s="185"/>
      <c r="K23" s="19"/>
      <c r="M23" s="11" t="s">
        <v>23</v>
      </c>
      <c r="N23" s="19"/>
      <c r="O23" s="19"/>
      <c r="P23" s="19"/>
    </row>
    <row r="24" spans="2:16" x14ac:dyDescent="0.25">
      <c r="B24" s="79"/>
      <c r="C24" s="79"/>
      <c r="D24" s="82" t="s">
        <v>5</v>
      </c>
      <c r="E24" s="82"/>
      <c r="F24" s="72">
        <f>April!K161</f>
        <v>0</v>
      </c>
      <c r="G24" s="73"/>
      <c r="H24" s="26" t="e">
        <f>F24/F27</f>
        <v>#DIV/0!</v>
      </c>
      <c r="I24" s="66"/>
      <c r="J24" s="183"/>
      <c r="K24" s="19"/>
      <c r="M24" s="10"/>
      <c r="N24" s="87" t="s">
        <v>25</v>
      </c>
      <c r="O24" s="88"/>
      <c r="P24" s="88"/>
    </row>
    <row r="25" spans="2:16" x14ac:dyDescent="0.25">
      <c r="B25" s="79"/>
      <c r="C25" s="79"/>
      <c r="D25" s="83" t="s">
        <v>7</v>
      </c>
      <c r="E25" s="83"/>
      <c r="F25" s="72">
        <f>April!M161</f>
        <v>0</v>
      </c>
      <c r="G25" s="73"/>
      <c r="H25" s="26" t="e">
        <f>F25/F27</f>
        <v>#DIV/0!</v>
      </c>
      <c r="I25" s="66"/>
      <c r="J25" s="183"/>
      <c r="K25" s="19"/>
      <c r="M25" s="20"/>
      <c r="N25" s="89" t="s">
        <v>24</v>
      </c>
      <c r="O25" s="88"/>
      <c r="P25" s="88"/>
    </row>
    <row r="26" spans="2:16" x14ac:dyDescent="0.25">
      <c r="B26" s="79"/>
      <c r="C26" s="79"/>
      <c r="D26" s="77" t="s">
        <v>8</v>
      </c>
      <c r="E26" s="77"/>
      <c r="F26" s="72">
        <f>April!O161</f>
        <v>0</v>
      </c>
      <c r="G26" s="73"/>
      <c r="H26" s="26" t="e">
        <f>F26/F27</f>
        <v>#DIV/0!</v>
      </c>
      <c r="I26" s="66"/>
      <c r="J26" s="183"/>
      <c r="K26" s="19"/>
      <c r="M26" s="19"/>
      <c r="N26" s="19"/>
      <c r="O26" s="19"/>
      <c r="P26" s="19"/>
    </row>
    <row r="27" spans="2:16" x14ac:dyDescent="0.25">
      <c r="B27" s="79"/>
      <c r="C27" s="79"/>
      <c r="D27" s="84" t="s">
        <v>9</v>
      </c>
      <c r="E27" s="84"/>
      <c r="F27" s="74">
        <f>SUM(F23:G26)</f>
        <v>0</v>
      </c>
      <c r="G27" s="75"/>
      <c r="H27" s="26"/>
      <c r="I27" s="66"/>
      <c r="J27" s="183"/>
      <c r="K27" s="19"/>
      <c r="M27" s="19"/>
      <c r="N27" s="19"/>
      <c r="O27" s="19"/>
      <c r="P27" s="19"/>
    </row>
    <row r="28" spans="2:16" x14ac:dyDescent="0.25">
      <c r="B28" s="80"/>
      <c r="C28" s="80"/>
      <c r="D28" s="68" t="s">
        <v>144</v>
      </c>
      <c r="E28" s="69"/>
      <c r="F28" s="62">
        <f>April!S10</f>
        <v>0</v>
      </c>
      <c r="G28" s="63"/>
      <c r="H28" s="26"/>
      <c r="I28" s="67"/>
      <c r="J28" s="184"/>
      <c r="K28" s="43"/>
      <c r="M28" s="43"/>
      <c r="N28" s="43"/>
      <c r="O28" s="43"/>
      <c r="P28" s="43"/>
    </row>
    <row r="29" spans="2:16" x14ac:dyDescent="0.25">
      <c r="B29" s="78" t="s">
        <v>13</v>
      </c>
      <c r="C29" s="78"/>
      <c r="D29" s="76" t="s">
        <v>6</v>
      </c>
      <c r="E29" s="76"/>
      <c r="F29" s="70">
        <f>Mai!I161</f>
        <v>0</v>
      </c>
      <c r="G29" s="71"/>
      <c r="H29" s="26" t="e">
        <f>F29/F33</f>
        <v>#DIV/0!</v>
      </c>
      <c r="I29" s="65">
        <f>Mai!S11</f>
        <v>0</v>
      </c>
      <c r="J29" s="185"/>
      <c r="K29" s="19"/>
      <c r="M29" s="19"/>
      <c r="N29" s="19"/>
      <c r="O29" s="19"/>
      <c r="P29" s="19"/>
    </row>
    <row r="30" spans="2:16" x14ac:dyDescent="0.25">
      <c r="B30" s="79"/>
      <c r="C30" s="79"/>
      <c r="D30" s="82" t="s">
        <v>5</v>
      </c>
      <c r="E30" s="82"/>
      <c r="F30" s="72">
        <f>Mai!K161</f>
        <v>0</v>
      </c>
      <c r="G30" s="73"/>
      <c r="H30" s="26" t="e">
        <f>F30/F33</f>
        <v>#DIV/0!</v>
      </c>
      <c r="I30" s="66"/>
      <c r="J30" s="183"/>
      <c r="K30" s="19"/>
      <c r="M30" s="19"/>
      <c r="N30" s="19"/>
      <c r="O30" s="19"/>
      <c r="P30" s="19"/>
    </row>
    <row r="31" spans="2:16" x14ac:dyDescent="0.25">
      <c r="B31" s="79"/>
      <c r="C31" s="79"/>
      <c r="D31" s="83" t="s">
        <v>7</v>
      </c>
      <c r="E31" s="83"/>
      <c r="F31" s="72">
        <f>Mai!M161</f>
        <v>0</v>
      </c>
      <c r="G31" s="73"/>
      <c r="H31" s="26" t="e">
        <f>F31/F33</f>
        <v>#DIV/0!</v>
      </c>
      <c r="I31" s="66"/>
      <c r="J31" s="183"/>
      <c r="K31" s="19"/>
      <c r="M31" s="105" t="s">
        <v>88</v>
      </c>
      <c r="N31" s="105"/>
      <c r="O31" s="105"/>
      <c r="P31" s="105"/>
    </row>
    <row r="32" spans="2:16" x14ac:dyDescent="0.25">
      <c r="B32" s="79"/>
      <c r="C32" s="79"/>
      <c r="D32" s="77" t="s">
        <v>8</v>
      </c>
      <c r="E32" s="77"/>
      <c r="F32" s="72">
        <f>Mai!O161</f>
        <v>0</v>
      </c>
      <c r="G32" s="73"/>
      <c r="H32" s="26" t="e">
        <f>F32/F33</f>
        <v>#DIV/0!</v>
      </c>
      <c r="I32" s="66"/>
      <c r="J32" s="183"/>
      <c r="K32" s="19"/>
      <c r="M32" s="105"/>
      <c r="N32" s="105"/>
      <c r="O32" s="105"/>
      <c r="P32" s="105"/>
    </row>
    <row r="33" spans="2:16" x14ac:dyDescent="0.25">
      <c r="B33" s="79"/>
      <c r="C33" s="79"/>
      <c r="D33" s="84" t="s">
        <v>9</v>
      </c>
      <c r="E33" s="84"/>
      <c r="F33" s="74">
        <f>SUM(F29:G32)</f>
        <v>0</v>
      </c>
      <c r="G33" s="75"/>
      <c r="H33" s="26"/>
      <c r="I33" s="66"/>
      <c r="J33" s="183"/>
      <c r="K33" s="19"/>
      <c r="M33" s="105"/>
      <c r="N33" s="105"/>
      <c r="O33" s="105"/>
      <c r="P33" s="105"/>
    </row>
    <row r="34" spans="2:16" x14ac:dyDescent="0.25">
      <c r="B34" s="80"/>
      <c r="C34" s="80"/>
      <c r="D34" s="68" t="s">
        <v>144</v>
      </c>
      <c r="E34" s="69"/>
      <c r="F34" s="62">
        <f>Mai!S10</f>
        <v>0</v>
      </c>
      <c r="G34" s="63"/>
      <c r="H34" s="26"/>
      <c r="I34" s="67"/>
      <c r="J34" s="184"/>
      <c r="K34" s="43"/>
      <c r="M34" s="105"/>
      <c r="N34" s="105"/>
      <c r="O34" s="105"/>
      <c r="P34" s="105"/>
    </row>
    <row r="35" spans="2:16" x14ac:dyDescent="0.25">
      <c r="B35" s="78" t="s">
        <v>14</v>
      </c>
      <c r="C35" s="78"/>
      <c r="D35" s="76" t="s">
        <v>6</v>
      </c>
      <c r="E35" s="76"/>
      <c r="F35" s="70">
        <f>Juni!I161</f>
        <v>0</v>
      </c>
      <c r="G35" s="71"/>
      <c r="H35" s="26" t="e">
        <f>F35/F39</f>
        <v>#DIV/0!</v>
      </c>
      <c r="I35" s="65">
        <f>Juni!S11</f>
        <v>0</v>
      </c>
      <c r="J35" s="185"/>
      <c r="K35" s="19"/>
      <c r="M35" s="105"/>
      <c r="N35" s="105"/>
      <c r="O35" s="105"/>
      <c r="P35" s="105"/>
    </row>
    <row r="36" spans="2:16" x14ac:dyDescent="0.25">
      <c r="B36" s="79"/>
      <c r="C36" s="79"/>
      <c r="D36" s="82" t="s">
        <v>5</v>
      </c>
      <c r="E36" s="82"/>
      <c r="F36" s="72">
        <f>Juni!K161</f>
        <v>0</v>
      </c>
      <c r="G36" s="73"/>
      <c r="H36" s="26" t="e">
        <f>F36/F39</f>
        <v>#DIV/0!</v>
      </c>
      <c r="I36" s="66"/>
      <c r="J36" s="183"/>
      <c r="K36" s="19"/>
      <c r="M36" s="105"/>
      <c r="N36" s="105"/>
      <c r="O36" s="105"/>
      <c r="P36" s="105"/>
    </row>
    <row r="37" spans="2:16" x14ac:dyDescent="0.25">
      <c r="B37" s="79"/>
      <c r="C37" s="79"/>
      <c r="D37" s="83" t="s">
        <v>7</v>
      </c>
      <c r="E37" s="83"/>
      <c r="F37" s="72">
        <f>Juni!M161</f>
        <v>0</v>
      </c>
      <c r="G37" s="73"/>
      <c r="H37" s="26" t="e">
        <f>F37/F39</f>
        <v>#DIV/0!</v>
      </c>
      <c r="I37" s="66"/>
      <c r="J37" s="183"/>
      <c r="K37" s="19"/>
      <c r="M37" s="105"/>
      <c r="N37" s="105"/>
      <c r="O37" s="105"/>
      <c r="P37" s="105"/>
    </row>
    <row r="38" spans="2:16" x14ac:dyDescent="0.25">
      <c r="B38" s="79"/>
      <c r="C38" s="79"/>
      <c r="D38" s="77" t="s">
        <v>8</v>
      </c>
      <c r="E38" s="77"/>
      <c r="F38" s="72">
        <f>Juni!O161</f>
        <v>0</v>
      </c>
      <c r="G38" s="73"/>
      <c r="H38" s="26" t="e">
        <f>F38/F39</f>
        <v>#DIV/0!</v>
      </c>
      <c r="I38" s="66"/>
      <c r="J38" s="183"/>
      <c r="K38" s="19"/>
      <c r="M38" s="105"/>
      <c r="N38" s="105"/>
      <c r="O38" s="105"/>
      <c r="P38" s="105"/>
    </row>
    <row r="39" spans="2:16" x14ac:dyDescent="0.25">
      <c r="B39" s="79"/>
      <c r="C39" s="79"/>
      <c r="D39" s="84" t="s">
        <v>9</v>
      </c>
      <c r="E39" s="84"/>
      <c r="F39" s="74">
        <f>SUM(F35:G38)</f>
        <v>0</v>
      </c>
      <c r="G39" s="75"/>
      <c r="H39" s="26"/>
      <c r="I39" s="66"/>
      <c r="J39" s="183"/>
      <c r="K39" s="19"/>
      <c r="M39" s="31"/>
      <c r="N39" s="31"/>
      <c r="O39" s="31"/>
      <c r="P39" s="31"/>
    </row>
    <row r="40" spans="2:16" x14ac:dyDescent="0.25">
      <c r="B40" s="80"/>
      <c r="C40" s="80"/>
      <c r="D40" s="68" t="s">
        <v>144</v>
      </c>
      <c r="E40" s="69"/>
      <c r="F40" s="62">
        <f>Juni!S10</f>
        <v>0</v>
      </c>
      <c r="G40" s="63"/>
      <c r="H40" s="26"/>
      <c r="I40" s="67"/>
      <c r="J40" s="184"/>
      <c r="K40" s="43"/>
      <c r="M40" s="45"/>
      <c r="N40" s="45"/>
      <c r="O40" s="45"/>
      <c r="P40" s="45"/>
    </row>
    <row r="41" spans="2:16" x14ac:dyDescent="0.25">
      <c r="B41" s="78" t="s">
        <v>15</v>
      </c>
      <c r="C41" s="78"/>
      <c r="D41" s="76" t="s">
        <v>6</v>
      </c>
      <c r="E41" s="76"/>
      <c r="F41" s="70">
        <f>Juli!I161</f>
        <v>0</v>
      </c>
      <c r="G41" s="71"/>
      <c r="H41" s="26" t="e">
        <f>F41/F45</f>
        <v>#DIV/0!</v>
      </c>
      <c r="I41" s="65">
        <f>Juli!S11</f>
        <v>0</v>
      </c>
      <c r="J41" s="185"/>
      <c r="K41" s="19"/>
      <c r="M41" s="31"/>
      <c r="N41" s="31"/>
      <c r="O41" s="31"/>
      <c r="P41" s="31"/>
    </row>
    <row r="42" spans="2:16" x14ac:dyDescent="0.25">
      <c r="B42" s="79"/>
      <c r="C42" s="79"/>
      <c r="D42" s="82" t="s">
        <v>5</v>
      </c>
      <c r="E42" s="82"/>
      <c r="F42" s="72">
        <f>Juli!K161</f>
        <v>0</v>
      </c>
      <c r="G42" s="73"/>
      <c r="H42" s="26" t="e">
        <f>F42/F45</f>
        <v>#DIV/0!</v>
      </c>
      <c r="I42" s="66"/>
      <c r="J42" s="183"/>
      <c r="K42" s="19"/>
      <c r="M42" s="31"/>
      <c r="N42" s="31"/>
      <c r="O42" s="31"/>
      <c r="P42" s="31"/>
    </row>
    <row r="43" spans="2:16" x14ac:dyDescent="0.25">
      <c r="B43" s="79"/>
      <c r="C43" s="79"/>
      <c r="D43" s="83" t="s">
        <v>7</v>
      </c>
      <c r="E43" s="83"/>
      <c r="F43" s="72">
        <f>Juli!M161</f>
        <v>0</v>
      </c>
      <c r="G43" s="73"/>
      <c r="H43" s="26" t="e">
        <f>F43/F45</f>
        <v>#DIV/0!</v>
      </c>
      <c r="I43" s="66"/>
      <c r="J43" s="183"/>
      <c r="K43" s="19"/>
      <c r="M43" s="31"/>
      <c r="N43" s="31"/>
      <c r="O43" s="31"/>
      <c r="P43" s="31"/>
    </row>
    <row r="44" spans="2:16" x14ac:dyDescent="0.25">
      <c r="B44" s="79"/>
      <c r="C44" s="79"/>
      <c r="D44" s="77" t="s">
        <v>8</v>
      </c>
      <c r="E44" s="77"/>
      <c r="F44" s="72">
        <f>Juli!O161</f>
        <v>0</v>
      </c>
      <c r="G44" s="73"/>
      <c r="H44" s="26" t="e">
        <f>F44/F45</f>
        <v>#DIV/0!</v>
      </c>
      <c r="I44" s="66"/>
      <c r="J44" s="183"/>
      <c r="K44" s="19"/>
      <c r="M44" s="90" t="s">
        <v>89</v>
      </c>
      <c r="N44" s="90"/>
      <c r="O44" s="90"/>
      <c r="P44" s="90"/>
    </row>
    <row r="45" spans="2:16" x14ac:dyDescent="0.25">
      <c r="B45" s="79"/>
      <c r="C45" s="79"/>
      <c r="D45" s="84" t="s">
        <v>9</v>
      </c>
      <c r="E45" s="84"/>
      <c r="F45" s="74">
        <f>SUM(F41:G44)</f>
        <v>0</v>
      </c>
      <c r="G45" s="75"/>
      <c r="H45" s="26"/>
      <c r="I45" s="66"/>
      <c r="J45" s="183"/>
      <c r="K45" s="19"/>
      <c r="M45" s="90"/>
      <c r="N45" s="90"/>
      <c r="O45" s="90"/>
      <c r="P45" s="90"/>
    </row>
    <row r="46" spans="2:16" x14ac:dyDescent="0.25">
      <c r="B46" s="80"/>
      <c r="C46" s="80"/>
      <c r="D46" s="68" t="s">
        <v>144</v>
      </c>
      <c r="E46" s="69"/>
      <c r="F46" s="62">
        <f>Juli!S10</f>
        <v>0</v>
      </c>
      <c r="G46" s="63"/>
      <c r="H46" s="26"/>
      <c r="I46" s="67"/>
      <c r="J46" s="184"/>
      <c r="K46" s="43"/>
      <c r="M46" s="90"/>
      <c r="N46" s="90"/>
      <c r="O46" s="90"/>
      <c r="P46" s="90"/>
    </row>
    <row r="47" spans="2:16" x14ac:dyDescent="0.25">
      <c r="B47" s="78" t="s">
        <v>16</v>
      </c>
      <c r="C47" s="78"/>
      <c r="D47" s="76" t="s">
        <v>6</v>
      </c>
      <c r="E47" s="76"/>
      <c r="F47" s="70">
        <f>August!I161</f>
        <v>0</v>
      </c>
      <c r="G47" s="71"/>
      <c r="H47" s="26" t="e">
        <f>F47/F51</f>
        <v>#DIV/0!</v>
      </c>
      <c r="I47" s="65">
        <f>August!S11</f>
        <v>0</v>
      </c>
      <c r="J47" s="185"/>
      <c r="K47" s="19"/>
      <c r="M47" s="90"/>
      <c r="N47" s="90"/>
      <c r="O47" s="90"/>
      <c r="P47" s="90"/>
    </row>
    <row r="48" spans="2:16" x14ac:dyDescent="0.25">
      <c r="B48" s="79"/>
      <c r="C48" s="79"/>
      <c r="D48" s="82" t="s">
        <v>5</v>
      </c>
      <c r="E48" s="82"/>
      <c r="F48" s="72">
        <f>August!K161</f>
        <v>0</v>
      </c>
      <c r="G48" s="73"/>
      <c r="H48" s="26" t="e">
        <f>F48/F51</f>
        <v>#DIV/0!</v>
      </c>
      <c r="I48" s="66"/>
      <c r="J48" s="183"/>
      <c r="K48" s="19"/>
      <c r="M48" s="90"/>
      <c r="N48" s="90"/>
      <c r="O48" s="90"/>
      <c r="P48" s="90"/>
    </row>
    <row r="49" spans="2:16" x14ac:dyDescent="0.25">
      <c r="B49" s="79"/>
      <c r="C49" s="79"/>
      <c r="D49" s="83" t="s">
        <v>7</v>
      </c>
      <c r="E49" s="83"/>
      <c r="F49" s="72">
        <f>August!M161</f>
        <v>0</v>
      </c>
      <c r="G49" s="73"/>
      <c r="H49" s="26" t="e">
        <f>F49/F51</f>
        <v>#DIV/0!</v>
      </c>
      <c r="I49" s="66"/>
      <c r="J49" s="183"/>
      <c r="K49" s="19"/>
      <c r="M49" s="90"/>
      <c r="N49" s="90"/>
      <c r="O49" s="90"/>
      <c r="P49" s="90"/>
    </row>
    <row r="50" spans="2:16" x14ac:dyDescent="0.25">
      <c r="B50" s="79"/>
      <c r="C50" s="79"/>
      <c r="D50" s="77" t="s">
        <v>8</v>
      </c>
      <c r="E50" s="77"/>
      <c r="F50" s="72">
        <f>August!O161</f>
        <v>0</v>
      </c>
      <c r="G50" s="73"/>
      <c r="H50" s="26" t="e">
        <f>F50/F51</f>
        <v>#DIV/0!</v>
      </c>
      <c r="I50" s="66"/>
      <c r="J50" s="183"/>
      <c r="K50" s="19"/>
      <c r="M50" s="90"/>
      <c r="N50" s="90"/>
      <c r="O50" s="90"/>
      <c r="P50" s="90"/>
    </row>
    <row r="51" spans="2:16" x14ac:dyDescent="0.25">
      <c r="B51" s="79"/>
      <c r="C51" s="79"/>
      <c r="D51" s="84" t="s">
        <v>9</v>
      </c>
      <c r="E51" s="84"/>
      <c r="F51" s="74">
        <f>SUM(F47:G50)</f>
        <v>0</v>
      </c>
      <c r="G51" s="75"/>
      <c r="H51" s="26"/>
      <c r="I51" s="66"/>
      <c r="J51" s="183"/>
      <c r="K51" s="19"/>
      <c r="M51" s="90"/>
      <c r="N51" s="90"/>
      <c r="O51" s="90"/>
      <c r="P51" s="90"/>
    </row>
    <row r="52" spans="2:16" x14ac:dyDescent="0.25">
      <c r="B52" s="80"/>
      <c r="C52" s="80"/>
      <c r="D52" s="68" t="s">
        <v>144</v>
      </c>
      <c r="E52" s="69"/>
      <c r="F52" s="62">
        <f>August!S10</f>
        <v>0</v>
      </c>
      <c r="G52" s="63"/>
      <c r="H52" s="26"/>
      <c r="I52" s="67"/>
      <c r="J52" s="184"/>
      <c r="K52" s="43"/>
      <c r="M52" s="44"/>
      <c r="N52" s="44"/>
      <c r="O52" s="44"/>
      <c r="P52" s="44"/>
    </row>
    <row r="53" spans="2:16" x14ac:dyDescent="0.25">
      <c r="B53" s="78" t="s">
        <v>17</v>
      </c>
      <c r="C53" s="78"/>
      <c r="D53" s="76" t="s">
        <v>6</v>
      </c>
      <c r="E53" s="76"/>
      <c r="F53" s="70">
        <f>September!I161</f>
        <v>0</v>
      </c>
      <c r="G53" s="71"/>
      <c r="H53" s="26" t="e">
        <f>F53/F57</f>
        <v>#DIV/0!</v>
      </c>
      <c r="I53" s="65">
        <f>September!S11</f>
        <v>0</v>
      </c>
      <c r="J53" s="185"/>
      <c r="K53" s="19"/>
      <c r="M53" s="31"/>
      <c r="N53" s="31"/>
      <c r="O53" s="31"/>
      <c r="P53" s="31"/>
    </row>
    <row r="54" spans="2:16" x14ac:dyDescent="0.25">
      <c r="B54" s="79"/>
      <c r="C54" s="79"/>
      <c r="D54" s="82" t="s">
        <v>5</v>
      </c>
      <c r="E54" s="82"/>
      <c r="F54" s="72">
        <f>September!K161</f>
        <v>0</v>
      </c>
      <c r="G54" s="73"/>
      <c r="H54" s="26" t="e">
        <f>F54/F57</f>
        <v>#DIV/0!</v>
      </c>
      <c r="I54" s="66"/>
      <c r="J54" s="183"/>
      <c r="K54" s="19"/>
      <c r="M54" s="31"/>
      <c r="N54" s="31"/>
      <c r="O54" s="31"/>
      <c r="P54" s="31"/>
    </row>
    <row r="55" spans="2:16" x14ac:dyDescent="0.25">
      <c r="B55" s="79"/>
      <c r="C55" s="79"/>
      <c r="D55" s="83" t="s">
        <v>7</v>
      </c>
      <c r="E55" s="83"/>
      <c r="F55" s="72">
        <f>September!M161</f>
        <v>0</v>
      </c>
      <c r="G55" s="73"/>
      <c r="H55" s="26" t="e">
        <f>F55/F57</f>
        <v>#DIV/0!</v>
      </c>
      <c r="I55" s="66"/>
      <c r="J55" s="183"/>
      <c r="K55" s="19"/>
      <c r="M55" s="31"/>
      <c r="N55" s="31"/>
      <c r="O55" s="31"/>
      <c r="P55" s="31"/>
    </row>
    <row r="56" spans="2:16" x14ac:dyDescent="0.25">
      <c r="B56" s="79"/>
      <c r="C56" s="79"/>
      <c r="D56" s="77" t="s">
        <v>8</v>
      </c>
      <c r="E56" s="77"/>
      <c r="F56" s="72">
        <f>September!O161</f>
        <v>0</v>
      </c>
      <c r="G56" s="73"/>
      <c r="H56" s="26" t="e">
        <f>F56/F57</f>
        <v>#DIV/0!</v>
      </c>
      <c r="I56" s="66"/>
      <c r="J56" s="183"/>
      <c r="K56" s="19"/>
      <c r="M56" s="31"/>
      <c r="N56" s="31"/>
      <c r="O56" s="31"/>
      <c r="P56" s="31"/>
    </row>
    <row r="57" spans="2:16" x14ac:dyDescent="0.25">
      <c r="B57" s="79"/>
      <c r="C57" s="79"/>
      <c r="D57" s="84" t="s">
        <v>9</v>
      </c>
      <c r="E57" s="84"/>
      <c r="F57" s="74">
        <f>SUM(F53:G56)</f>
        <v>0</v>
      </c>
      <c r="G57" s="75"/>
      <c r="H57" s="26"/>
      <c r="I57" s="66"/>
      <c r="J57" s="183"/>
      <c r="K57" s="19"/>
      <c r="M57" s="90" t="s">
        <v>90</v>
      </c>
      <c r="N57" s="90"/>
      <c r="O57" s="90"/>
      <c r="P57" s="90"/>
    </row>
    <row r="58" spans="2:16" x14ac:dyDescent="0.25">
      <c r="B58" s="80"/>
      <c r="C58" s="80"/>
      <c r="D58" s="68" t="s">
        <v>144</v>
      </c>
      <c r="E58" s="69"/>
      <c r="F58" s="62">
        <f>September!S10</f>
        <v>0</v>
      </c>
      <c r="G58" s="63"/>
      <c r="H58" s="26"/>
      <c r="I58" s="67"/>
      <c r="J58" s="184"/>
      <c r="K58" s="43"/>
      <c r="M58" s="90"/>
      <c r="N58" s="90"/>
      <c r="O58" s="90"/>
      <c r="P58" s="90"/>
    </row>
    <row r="59" spans="2:16" x14ac:dyDescent="0.25">
      <c r="B59" s="78" t="s">
        <v>18</v>
      </c>
      <c r="C59" s="78"/>
      <c r="D59" s="76" t="s">
        <v>6</v>
      </c>
      <c r="E59" s="76"/>
      <c r="F59" s="70">
        <f>Oktober!I161</f>
        <v>0</v>
      </c>
      <c r="G59" s="71"/>
      <c r="H59" s="26" t="e">
        <f>F59/F63</f>
        <v>#DIV/0!</v>
      </c>
      <c r="I59" s="65">
        <f>Oktober!S11</f>
        <v>0</v>
      </c>
      <c r="J59" s="185"/>
      <c r="K59" s="19"/>
      <c r="M59" s="90"/>
      <c r="N59" s="90"/>
      <c r="O59" s="90"/>
      <c r="P59" s="90"/>
    </row>
    <row r="60" spans="2:16" x14ac:dyDescent="0.25">
      <c r="B60" s="79"/>
      <c r="C60" s="79"/>
      <c r="D60" s="82" t="s">
        <v>5</v>
      </c>
      <c r="E60" s="82"/>
      <c r="F60" s="72">
        <f>Oktober!K161</f>
        <v>0</v>
      </c>
      <c r="G60" s="73"/>
      <c r="H60" s="26" t="e">
        <f>F60/F63</f>
        <v>#DIV/0!</v>
      </c>
      <c r="I60" s="66"/>
      <c r="J60" s="183"/>
      <c r="K60" s="19"/>
      <c r="M60" s="90"/>
      <c r="N60" s="90"/>
      <c r="O60" s="90"/>
      <c r="P60" s="90"/>
    </row>
    <row r="61" spans="2:16" x14ac:dyDescent="0.25">
      <c r="B61" s="79"/>
      <c r="C61" s="79"/>
      <c r="D61" s="83" t="s">
        <v>7</v>
      </c>
      <c r="E61" s="83"/>
      <c r="F61" s="72">
        <f>Oktober!M161</f>
        <v>0</v>
      </c>
      <c r="G61" s="73"/>
      <c r="H61" s="26" t="e">
        <f>F61/F63</f>
        <v>#DIV/0!</v>
      </c>
      <c r="I61" s="66"/>
      <c r="J61" s="183"/>
      <c r="K61" s="19"/>
      <c r="M61" s="90"/>
      <c r="N61" s="90"/>
      <c r="O61" s="90"/>
      <c r="P61" s="90"/>
    </row>
    <row r="62" spans="2:16" x14ac:dyDescent="0.25">
      <c r="B62" s="79"/>
      <c r="C62" s="79"/>
      <c r="D62" s="77" t="s">
        <v>8</v>
      </c>
      <c r="E62" s="77"/>
      <c r="F62" s="72">
        <f>Oktober!O161</f>
        <v>0</v>
      </c>
      <c r="G62" s="73"/>
      <c r="H62" s="26" t="e">
        <f>F62/F63</f>
        <v>#DIV/0!</v>
      </c>
      <c r="I62" s="66"/>
      <c r="J62" s="183"/>
      <c r="K62" s="19"/>
      <c r="M62" s="90"/>
      <c r="N62" s="90"/>
      <c r="O62" s="90"/>
      <c r="P62" s="90"/>
    </row>
    <row r="63" spans="2:16" x14ac:dyDescent="0.25">
      <c r="B63" s="79"/>
      <c r="C63" s="79"/>
      <c r="D63" s="84" t="s">
        <v>9</v>
      </c>
      <c r="E63" s="84"/>
      <c r="F63" s="74">
        <f>SUM(F59:G62)</f>
        <v>0</v>
      </c>
      <c r="G63" s="75"/>
      <c r="H63" s="26"/>
      <c r="I63" s="66"/>
      <c r="J63" s="183"/>
      <c r="K63" s="19"/>
      <c r="M63" s="90"/>
      <c r="N63" s="90"/>
      <c r="O63" s="90"/>
      <c r="P63" s="90"/>
    </row>
    <row r="64" spans="2:16" x14ac:dyDescent="0.25">
      <c r="B64" s="80"/>
      <c r="C64" s="80"/>
      <c r="D64" s="68" t="s">
        <v>144</v>
      </c>
      <c r="E64" s="69"/>
      <c r="F64" s="62">
        <f>Oktober!S10</f>
        <v>0</v>
      </c>
      <c r="G64" s="63"/>
      <c r="H64" s="26"/>
      <c r="I64" s="67"/>
      <c r="J64" s="184"/>
      <c r="K64" s="43"/>
      <c r="M64" s="90"/>
      <c r="N64" s="90"/>
      <c r="O64" s="90"/>
      <c r="P64" s="90"/>
    </row>
    <row r="65" spans="2:16" x14ac:dyDescent="0.25">
      <c r="B65" s="78" t="s">
        <v>19</v>
      </c>
      <c r="C65" s="78"/>
      <c r="D65" s="76" t="s">
        <v>6</v>
      </c>
      <c r="E65" s="76"/>
      <c r="F65" s="70">
        <f>November!I161</f>
        <v>0</v>
      </c>
      <c r="G65" s="71"/>
      <c r="H65" s="26" t="e">
        <f>F65/F69</f>
        <v>#DIV/0!</v>
      </c>
      <c r="I65" s="65">
        <f>November!S11</f>
        <v>0</v>
      </c>
      <c r="J65" s="185"/>
      <c r="K65" s="19"/>
      <c r="M65" s="90"/>
      <c r="N65" s="90"/>
      <c r="O65" s="90"/>
      <c r="P65" s="90"/>
    </row>
    <row r="66" spans="2:16" x14ac:dyDescent="0.25">
      <c r="B66" s="79"/>
      <c r="C66" s="79"/>
      <c r="D66" s="82" t="s">
        <v>5</v>
      </c>
      <c r="E66" s="82"/>
      <c r="F66" s="72">
        <f>November!K161</f>
        <v>0</v>
      </c>
      <c r="G66" s="73"/>
      <c r="H66" s="26" t="e">
        <f>F66/F69</f>
        <v>#DIV/0!</v>
      </c>
      <c r="I66" s="66"/>
      <c r="J66" s="183"/>
      <c r="K66" s="19"/>
      <c r="M66" s="31"/>
      <c r="N66" s="31"/>
      <c r="O66" s="31"/>
      <c r="P66" s="31"/>
    </row>
    <row r="67" spans="2:16" x14ac:dyDescent="0.25">
      <c r="B67" s="79"/>
      <c r="C67" s="79"/>
      <c r="D67" s="83" t="s">
        <v>7</v>
      </c>
      <c r="E67" s="83"/>
      <c r="F67" s="72">
        <f>November!M161</f>
        <v>0</v>
      </c>
      <c r="G67" s="73"/>
      <c r="H67" s="26" t="e">
        <f>F67/F69</f>
        <v>#DIV/0!</v>
      </c>
      <c r="I67" s="66"/>
      <c r="J67" s="183"/>
      <c r="K67" s="19"/>
      <c r="M67" s="31"/>
      <c r="N67" s="31"/>
      <c r="O67" s="31"/>
      <c r="P67" s="31"/>
    </row>
    <row r="68" spans="2:16" x14ac:dyDescent="0.25">
      <c r="B68" s="79"/>
      <c r="C68" s="79"/>
      <c r="D68" s="77" t="s">
        <v>8</v>
      </c>
      <c r="E68" s="77"/>
      <c r="F68" s="72">
        <f>November!O161</f>
        <v>0</v>
      </c>
      <c r="G68" s="73"/>
      <c r="H68" s="26" t="e">
        <f>F68/F69</f>
        <v>#DIV/0!</v>
      </c>
      <c r="I68" s="66"/>
      <c r="J68" s="183"/>
      <c r="K68" s="19"/>
      <c r="M68" s="31"/>
      <c r="N68" s="31"/>
      <c r="O68" s="31"/>
      <c r="P68" s="31"/>
    </row>
    <row r="69" spans="2:16" x14ac:dyDescent="0.25">
      <c r="B69" s="79"/>
      <c r="C69" s="79"/>
      <c r="D69" s="84" t="s">
        <v>9</v>
      </c>
      <c r="E69" s="84"/>
      <c r="F69" s="74">
        <f>SUM(F65:G68)</f>
        <v>0</v>
      </c>
      <c r="G69" s="75"/>
      <c r="H69" s="26"/>
      <c r="I69" s="66"/>
      <c r="J69" s="183"/>
      <c r="K69" s="19"/>
      <c r="M69" s="31"/>
      <c r="N69" s="31"/>
      <c r="O69" s="31"/>
      <c r="P69" s="31"/>
    </row>
    <row r="70" spans="2:16" x14ac:dyDescent="0.25">
      <c r="B70" s="80"/>
      <c r="C70" s="80"/>
      <c r="D70" s="68" t="s">
        <v>144</v>
      </c>
      <c r="E70" s="69"/>
      <c r="F70" s="62">
        <f>November!S10</f>
        <v>0</v>
      </c>
      <c r="G70" s="63"/>
      <c r="H70" s="26"/>
      <c r="I70" s="67"/>
      <c r="J70" s="184"/>
      <c r="K70" s="43"/>
      <c r="M70" s="45"/>
      <c r="N70" s="45"/>
      <c r="O70" s="45"/>
      <c r="P70" s="45"/>
    </row>
    <row r="71" spans="2:16" x14ac:dyDescent="0.25">
      <c r="B71" s="78" t="s">
        <v>20</v>
      </c>
      <c r="C71" s="78"/>
      <c r="D71" s="76" t="s">
        <v>6</v>
      </c>
      <c r="E71" s="76"/>
      <c r="F71" s="70">
        <f>Dezember!I161</f>
        <v>0</v>
      </c>
      <c r="G71" s="71"/>
      <c r="H71" s="26" t="e">
        <f>F71/F75</f>
        <v>#DIV/0!</v>
      </c>
      <c r="I71" s="81">
        <f>Dezember!S11</f>
        <v>0</v>
      </c>
      <c r="J71" s="186"/>
      <c r="K71" s="19"/>
      <c r="M71" s="90" t="s">
        <v>91</v>
      </c>
      <c r="N71" s="90"/>
      <c r="O71" s="90"/>
      <c r="P71" s="90"/>
    </row>
    <row r="72" spans="2:16" x14ac:dyDescent="0.25">
      <c r="B72" s="79"/>
      <c r="C72" s="79"/>
      <c r="D72" s="82" t="s">
        <v>5</v>
      </c>
      <c r="E72" s="82"/>
      <c r="F72" s="72">
        <f>Dezember!K161</f>
        <v>0</v>
      </c>
      <c r="G72" s="73"/>
      <c r="H72" s="26" t="e">
        <f>F72/F75</f>
        <v>#DIV/0!</v>
      </c>
      <c r="I72" s="81"/>
      <c r="J72" s="186"/>
      <c r="K72" s="19"/>
      <c r="M72" s="90"/>
      <c r="N72" s="90"/>
      <c r="O72" s="90"/>
      <c r="P72" s="90"/>
    </row>
    <row r="73" spans="2:16" x14ac:dyDescent="0.25">
      <c r="B73" s="79"/>
      <c r="C73" s="79"/>
      <c r="D73" s="83" t="s">
        <v>7</v>
      </c>
      <c r="E73" s="83"/>
      <c r="F73" s="72">
        <f>Dezember!M161</f>
        <v>0</v>
      </c>
      <c r="G73" s="73"/>
      <c r="H73" s="26" t="e">
        <f>F73/F75</f>
        <v>#DIV/0!</v>
      </c>
      <c r="I73" s="81"/>
      <c r="J73" s="186"/>
      <c r="K73" s="19"/>
      <c r="L73" s="19"/>
      <c r="M73" s="90"/>
      <c r="N73" s="90"/>
      <c r="O73" s="90"/>
      <c r="P73" s="90"/>
    </row>
    <row r="74" spans="2:16" x14ac:dyDescent="0.25">
      <c r="B74" s="79"/>
      <c r="C74" s="79"/>
      <c r="D74" s="77" t="s">
        <v>8</v>
      </c>
      <c r="E74" s="77"/>
      <c r="F74" s="72">
        <f>Dezember!O161</f>
        <v>0</v>
      </c>
      <c r="G74" s="73"/>
      <c r="H74" s="26" t="e">
        <f>F74/F75</f>
        <v>#DIV/0!</v>
      </c>
      <c r="I74" s="81"/>
      <c r="J74" s="186"/>
      <c r="K74" s="19"/>
      <c r="L74" s="19"/>
      <c r="M74" s="90"/>
      <c r="N74" s="90"/>
      <c r="O74" s="90"/>
      <c r="P74" s="90"/>
    </row>
    <row r="75" spans="2:16" x14ac:dyDescent="0.25">
      <c r="B75" s="79"/>
      <c r="C75" s="79"/>
      <c r="D75" s="84" t="s">
        <v>9</v>
      </c>
      <c r="E75" s="84"/>
      <c r="F75" s="74">
        <f>SUM(F71:G74)</f>
        <v>0</v>
      </c>
      <c r="G75" s="75"/>
      <c r="H75" s="26"/>
      <c r="I75" s="81"/>
      <c r="J75" s="186"/>
      <c r="K75" s="19"/>
      <c r="L75" s="19"/>
      <c r="M75" s="90"/>
      <c r="N75" s="90"/>
      <c r="O75" s="90"/>
      <c r="P75" s="90"/>
    </row>
    <row r="76" spans="2:16" x14ac:dyDescent="0.25">
      <c r="B76" s="80"/>
      <c r="C76" s="80"/>
      <c r="D76" s="68" t="s">
        <v>144</v>
      </c>
      <c r="E76" s="68"/>
      <c r="F76" s="64">
        <f>Dezember!S10</f>
        <v>0</v>
      </c>
      <c r="G76" s="64"/>
      <c r="H76" s="26"/>
      <c r="I76" s="81"/>
      <c r="J76" s="186"/>
      <c r="K76" s="43"/>
      <c r="L76" s="43"/>
      <c r="M76" s="90"/>
      <c r="N76" s="90"/>
      <c r="O76" s="90"/>
      <c r="P76" s="90"/>
    </row>
    <row r="77" spans="2:16" x14ac:dyDescent="0.25">
      <c r="B77" s="91" t="s">
        <v>21</v>
      </c>
      <c r="C77" s="91"/>
      <c r="D77" s="91"/>
      <c r="E77" s="91"/>
      <c r="F77" s="91" t="s">
        <v>22</v>
      </c>
      <c r="G77" s="91"/>
      <c r="H77" s="11" t="s">
        <v>123</v>
      </c>
      <c r="I77" s="91" t="s">
        <v>3</v>
      </c>
      <c r="J77" s="91"/>
      <c r="K77" s="19"/>
      <c r="L77" s="19"/>
      <c r="M77" s="90"/>
      <c r="N77" s="90"/>
      <c r="O77" s="90"/>
      <c r="P77" s="90"/>
    </row>
    <row r="78" spans="2:16" ht="37.5" customHeight="1" thickBot="1" x14ac:dyDescent="0.3">
      <c r="B78" s="91"/>
      <c r="C78" s="91"/>
      <c r="D78" s="92" t="s">
        <v>143</v>
      </c>
      <c r="E78" s="92"/>
      <c r="F78" s="93">
        <f>AVERAGE(I4:I75)</f>
        <v>0</v>
      </c>
      <c r="G78" s="93"/>
      <c r="H78" s="16">
        <f>F78/12</f>
        <v>0</v>
      </c>
      <c r="I78" s="100"/>
      <c r="J78" s="100"/>
      <c r="K78" s="19"/>
      <c r="L78" s="19"/>
      <c r="M78" s="90"/>
      <c r="N78" s="90"/>
      <c r="O78" s="90"/>
      <c r="P78" s="90"/>
    </row>
    <row r="79" spans="2:16" ht="15.75" thickTop="1" x14ac:dyDescent="0.25">
      <c r="B79" s="91"/>
      <c r="C79" s="91"/>
      <c r="D79" s="91" t="s">
        <v>87</v>
      </c>
      <c r="E79" s="91"/>
      <c r="F79" s="94">
        <v>0</v>
      </c>
      <c r="G79" s="95"/>
      <c r="H79" s="17">
        <f>F79/12</f>
        <v>0</v>
      </c>
      <c r="I79" s="100"/>
      <c r="J79" s="100"/>
      <c r="K79" s="19"/>
      <c r="L79" s="19"/>
      <c r="M79" s="19"/>
      <c r="N79" s="19"/>
      <c r="O79" s="19"/>
      <c r="P79" s="19"/>
    </row>
    <row r="80" spans="2:16" x14ac:dyDescent="0.25">
      <c r="B80" s="91"/>
      <c r="C80" s="91"/>
      <c r="D80" s="91" t="s">
        <v>112</v>
      </c>
      <c r="E80" s="97"/>
      <c r="F80" s="98">
        <f>'Fixe Einnahmen'!E12+Januar!S6+Februar!S6+März!S6+April!S6+Mai!S6+Juni!S6+Juli!S6+August!S6+September!S6+Oktober!S6+November!S6+Dezember!S6</f>
        <v>0</v>
      </c>
      <c r="G80" s="99"/>
      <c r="H80" s="18"/>
      <c r="I80" s="100"/>
      <c r="J80" s="100"/>
      <c r="K80" s="19"/>
      <c r="L80" s="19"/>
      <c r="M80" s="19"/>
      <c r="N80" s="19"/>
      <c r="O80" s="19"/>
      <c r="P80" s="19"/>
    </row>
    <row r="81" spans="2:16" x14ac:dyDescent="0.25">
      <c r="B81" s="91"/>
      <c r="C81" s="91"/>
      <c r="D81" s="91" t="s">
        <v>1</v>
      </c>
      <c r="E81" s="97"/>
      <c r="F81" s="96">
        <f>'Fixe Kosten'!E33+Deckblatt!F9+Deckblatt!F15+Deckblatt!F21+Deckblatt!F27+Deckblatt!F33+Deckblatt!F39+Deckblatt!F45+Deckblatt!F51+Deckblatt!F57+Deckblatt!F63+Deckblatt!F69+Deckblatt!F75</f>
        <v>0</v>
      </c>
      <c r="G81" s="96"/>
      <c r="H81" s="18"/>
      <c r="I81" s="100"/>
      <c r="J81" s="100"/>
      <c r="K81" s="19"/>
      <c r="L81" s="19"/>
      <c r="M81" s="19"/>
      <c r="N81" s="19"/>
      <c r="O81" s="19"/>
      <c r="P81" s="19"/>
    </row>
  </sheetData>
  <sheetProtection algorithmName="SHA-512" hashValue="NAU7bi6i01DQIMq+wDzBkVC8g0gOioyw3gQpXe0p+OW/zupatSp94+ntaPEiiK8pyxKg1WepWfG9VmIUsIfBSQ==" saltValue="yXgttKACZVDTQtt6/ZIE+A==" spinCount="100000" sheet="1" objects="1" scenarios="1"/>
  <mergeCells count="204">
    <mergeCell ref="M4:P20"/>
    <mergeCell ref="D33:E33"/>
    <mergeCell ref="I77:J77"/>
    <mergeCell ref="B2:J2"/>
    <mergeCell ref="B4:C4"/>
    <mergeCell ref="D4:E4"/>
    <mergeCell ref="F4:G4"/>
    <mergeCell ref="D5:E5"/>
    <mergeCell ref="M31:P38"/>
    <mergeCell ref="M44:P51"/>
    <mergeCell ref="M57:P65"/>
    <mergeCell ref="D14:E14"/>
    <mergeCell ref="D15:E15"/>
    <mergeCell ref="D17:E17"/>
    <mergeCell ref="D18:E18"/>
    <mergeCell ref="D19:E19"/>
    <mergeCell ref="D11:E11"/>
    <mergeCell ref="D12:E12"/>
    <mergeCell ref="D13:E13"/>
    <mergeCell ref="F11:G11"/>
    <mergeCell ref="F5:G5"/>
    <mergeCell ref="B47:C52"/>
    <mergeCell ref="B53:C58"/>
    <mergeCell ref="D58:E58"/>
    <mergeCell ref="B77:C81"/>
    <mergeCell ref="D80:E80"/>
    <mergeCell ref="F80:G80"/>
    <mergeCell ref="I78:J81"/>
    <mergeCell ref="D23:E23"/>
    <mergeCell ref="D24:E24"/>
    <mergeCell ref="D25:E25"/>
    <mergeCell ref="D26:E26"/>
    <mergeCell ref="D48:E48"/>
    <mergeCell ref="D35:E35"/>
    <mergeCell ref="D36:E36"/>
    <mergeCell ref="D37:E37"/>
    <mergeCell ref="D38:E38"/>
    <mergeCell ref="D39:E39"/>
    <mergeCell ref="D41:E41"/>
    <mergeCell ref="D27:E27"/>
    <mergeCell ref="D29:E29"/>
    <mergeCell ref="D30:E30"/>
    <mergeCell ref="D31:E31"/>
    <mergeCell ref="D42:E42"/>
    <mergeCell ref="D43:E43"/>
    <mergeCell ref="D44:E44"/>
    <mergeCell ref="D45:E45"/>
    <mergeCell ref="D57:E57"/>
    <mergeCell ref="D61:E61"/>
    <mergeCell ref="D62:E62"/>
    <mergeCell ref="D49:E49"/>
    <mergeCell ref="D50:E50"/>
    <mergeCell ref="D51:E51"/>
    <mergeCell ref="D53:E53"/>
    <mergeCell ref="D54:E54"/>
    <mergeCell ref="D55:E55"/>
    <mergeCell ref="B17:C22"/>
    <mergeCell ref="D22:E22"/>
    <mergeCell ref="B23:C28"/>
    <mergeCell ref="B29:C34"/>
    <mergeCell ref="B35:C40"/>
    <mergeCell ref="B41:C46"/>
    <mergeCell ref="D20:E20"/>
    <mergeCell ref="D21:E21"/>
    <mergeCell ref="D56:E56"/>
    <mergeCell ref="D79:E79"/>
    <mergeCell ref="D78:E78"/>
    <mergeCell ref="F77:G77"/>
    <mergeCell ref="F78:G78"/>
    <mergeCell ref="F79:G79"/>
    <mergeCell ref="F81:G81"/>
    <mergeCell ref="D72:E72"/>
    <mergeCell ref="D73:E73"/>
    <mergeCell ref="D74:E74"/>
    <mergeCell ref="D75:E75"/>
    <mergeCell ref="D81:E81"/>
    <mergeCell ref="D77:E77"/>
    <mergeCell ref="N24:P24"/>
    <mergeCell ref="N25:P25"/>
    <mergeCell ref="F72:G72"/>
    <mergeCell ref="F73:G73"/>
    <mergeCell ref="F74:G74"/>
    <mergeCell ref="F75:G75"/>
    <mergeCell ref="F65:G65"/>
    <mergeCell ref="F66:G66"/>
    <mergeCell ref="F67:G67"/>
    <mergeCell ref="F68:G68"/>
    <mergeCell ref="F69:G69"/>
    <mergeCell ref="F71:G71"/>
    <mergeCell ref="F57:G57"/>
    <mergeCell ref="F24:G24"/>
    <mergeCell ref="F25:G25"/>
    <mergeCell ref="F26:G26"/>
    <mergeCell ref="F27:G27"/>
    <mergeCell ref="F62:G62"/>
    <mergeCell ref="F63:G63"/>
    <mergeCell ref="F50:G50"/>
    <mergeCell ref="F47:G47"/>
    <mergeCell ref="F48:G48"/>
    <mergeCell ref="F49:G49"/>
    <mergeCell ref="M71:P78"/>
    <mergeCell ref="J17:J22"/>
    <mergeCell ref="J53:J58"/>
    <mergeCell ref="I53:I58"/>
    <mergeCell ref="I47:I52"/>
    <mergeCell ref="J47:J52"/>
    <mergeCell ref="I41:I46"/>
    <mergeCell ref="J41:J46"/>
    <mergeCell ref="J35:J40"/>
    <mergeCell ref="I35:I40"/>
    <mergeCell ref="F21:G21"/>
    <mergeCell ref="F23:G23"/>
    <mergeCell ref="F55:G55"/>
    <mergeCell ref="F56:G56"/>
    <mergeCell ref="F51:G51"/>
    <mergeCell ref="F53:G53"/>
    <mergeCell ref="F54:G54"/>
    <mergeCell ref="F22:G22"/>
    <mergeCell ref="I17:I22"/>
    <mergeCell ref="F17:G17"/>
    <mergeCell ref="F18:G18"/>
    <mergeCell ref="F19:G19"/>
    <mergeCell ref="F20:G20"/>
    <mergeCell ref="F36:G36"/>
    <mergeCell ref="F37:G37"/>
    <mergeCell ref="F38:G38"/>
    <mergeCell ref="F39:G39"/>
    <mergeCell ref="F41:G41"/>
    <mergeCell ref="F42:G42"/>
    <mergeCell ref="F29:G29"/>
    <mergeCell ref="F30:G30"/>
    <mergeCell ref="F31:G31"/>
    <mergeCell ref="F32:G32"/>
    <mergeCell ref="F33:G33"/>
    <mergeCell ref="B5:C10"/>
    <mergeCell ref="D10:E10"/>
    <mergeCell ref="F10:G10"/>
    <mergeCell ref="J5:J10"/>
    <mergeCell ref="I5:I10"/>
    <mergeCell ref="B11:C16"/>
    <mergeCell ref="F16:G16"/>
    <mergeCell ref="D16:E16"/>
    <mergeCell ref="J11:J16"/>
    <mergeCell ref="I11:I16"/>
    <mergeCell ref="F14:G14"/>
    <mergeCell ref="F15:G15"/>
    <mergeCell ref="F6:G6"/>
    <mergeCell ref="F7:G7"/>
    <mergeCell ref="F8:G8"/>
    <mergeCell ref="F9:G9"/>
    <mergeCell ref="F12:G12"/>
    <mergeCell ref="F13:G13"/>
    <mergeCell ref="D6:E6"/>
    <mergeCell ref="D7:E7"/>
    <mergeCell ref="D8:E8"/>
    <mergeCell ref="D9:E9"/>
    <mergeCell ref="B59:C64"/>
    <mergeCell ref="B65:C70"/>
    <mergeCell ref="B71:C76"/>
    <mergeCell ref="J71:J76"/>
    <mergeCell ref="I71:I76"/>
    <mergeCell ref="J65:J70"/>
    <mergeCell ref="I65:I70"/>
    <mergeCell ref="I59:I64"/>
    <mergeCell ref="J59:J64"/>
    <mergeCell ref="D64:E64"/>
    <mergeCell ref="D70:E70"/>
    <mergeCell ref="D76:E76"/>
    <mergeCell ref="F59:G59"/>
    <mergeCell ref="F60:G60"/>
    <mergeCell ref="F61:G61"/>
    <mergeCell ref="D66:E66"/>
    <mergeCell ref="D67:E67"/>
    <mergeCell ref="D68:E68"/>
    <mergeCell ref="D69:E69"/>
    <mergeCell ref="D71:E71"/>
    <mergeCell ref="D63:E63"/>
    <mergeCell ref="D65:E65"/>
    <mergeCell ref="D59:E59"/>
    <mergeCell ref="D60:E60"/>
    <mergeCell ref="F58:G58"/>
    <mergeCell ref="F64:G64"/>
    <mergeCell ref="F70:G70"/>
    <mergeCell ref="F76:G76"/>
    <mergeCell ref="I29:I34"/>
    <mergeCell ref="J29:J34"/>
    <mergeCell ref="I23:I28"/>
    <mergeCell ref="J23:J28"/>
    <mergeCell ref="D28:E28"/>
    <mergeCell ref="D34:E34"/>
    <mergeCell ref="D40:E40"/>
    <mergeCell ref="D46:E46"/>
    <mergeCell ref="D52:E52"/>
    <mergeCell ref="F28:G28"/>
    <mergeCell ref="F34:G34"/>
    <mergeCell ref="F40:G40"/>
    <mergeCell ref="F46:G46"/>
    <mergeCell ref="F52:G52"/>
    <mergeCell ref="F35:G35"/>
    <mergeCell ref="F43:G43"/>
    <mergeCell ref="F44:G44"/>
    <mergeCell ref="F45:G45"/>
    <mergeCell ref="D47:E47"/>
    <mergeCell ref="D32:E32"/>
  </mergeCells>
  <pageMargins left="0.7" right="0.7" top="0.78740157499999996" bottom="0.78740157499999996" header="0.3" footer="0.3"/>
  <pageSetup paperSize="9"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F82D5-7D48-4163-82EC-FC8A6D3E4B06}">
  <dimension ref="B2:Q34"/>
  <sheetViews>
    <sheetView workbookViewId="0">
      <selection activeCell="B2" sqref="B2:G2"/>
    </sheetView>
  </sheetViews>
  <sheetFormatPr baseColWidth="10" defaultRowHeight="15" x14ac:dyDescent="0.25"/>
  <cols>
    <col min="8" max="8" width="11.28515625" customWidth="1"/>
    <col min="9" max="9" width="11.42578125" hidden="1" customWidth="1"/>
  </cols>
  <sheetData>
    <row r="2" spans="2:17" ht="24" thickBot="1" x14ac:dyDescent="0.4">
      <c r="B2" s="113" t="s">
        <v>111</v>
      </c>
      <c r="C2" s="113"/>
      <c r="D2" s="113"/>
      <c r="E2" s="113"/>
      <c r="F2" s="113"/>
      <c r="G2" s="113"/>
    </row>
    <row r="3" spans="2:17" ht="15.75" thickTop="1" x14ac:dyDescent="0.25">
      <c r="B3" s="115" t="s">
        <v>129</v>
      </c>
      <c r="C3" s="115"/>
      <c r="D3" s="115"/>
      <c r="E3" s="115"/>
      <c r="F3" s="115"/>
      <c r="G3" s="115"/>
    </row>
    <row r="4" spans="2:17" ht="18" thickBot="1" x14ac:dyDescent="0.3">
      <c r="B4" s="103" t="s">
        <v>93</v>
      </c>
      <c r="C4" s="103"/>
      <c r="D4" s="103"/>
      <c r="E4" s="103" t="s">
        <v>22</v>
      </c>
      <c r="F4" s="103"/>
      <c r="G4" s="103" t="s">
        <v>113</v>
      </c>
      <c r="H4" s="103"/>
      <c r="I4" s="103"/>
      <c r="J4" s="103" t="s">
        <v>94</v>
      </c>
      <c r="K4" s="103"/>
      <c r="L4" s="103"/>
      <c r="N4" s="2" t="s">
        <v>23</v>
      </c>
      <c r="O4" s="4"/>
      <c r="P4" s="4"/>
      <c r="Q4" s="4"/>
    </row>
    <row r="5" spans="2:17" ht="15.75" thickTop="1" x14ac:dyDescent="0.25">
      <c r="B5" s="101" t="s">
        <v>95</v>
      </c>
      <c r="C5" s="101"/>
      <c r="D5" s="101"/>
      <c r="E5" s="109">
        <v>0</v>
      </c>
      <c r="F5" s="109"/>
      <c r="G5" s="114" t="e">
        <f>E5/E32</f>
        <v>#DIV/0!</v>
      </c>
      <c r="H5" s="114"/>
      <c r="I5" s="114"/>
      <c r="J5" s="90"/>
      <c r="K5" s="90"/>
      <c r="L5" s="90"/>
      <c r="N5" s="8"/>
      <c r="O5" s="111" t="s">
        <v>25</v>
      </c>
      <c r="P5" s="112"/>
      <c r="Q5" s="112"/>
    </row>
    <row r="6" spans="2:17" x14ac:dyDescent="0.25">
      <c r="B6" s="101" t="s">
        <v>96</v>
      </c>
      <c r="C6" s="101"/>
      <c r="D6" s="101"/>
      <c r="E6" s="109">
        <v>0</v>
      </c>
      <c r="F6" s="109"/>
      <c r="G6" s="110" t="e">
        <f>E6/E32</f>
        <v>#DIV/0!</v>
      </c>
      <c r="H6" s="110"/>
      <c r="I6" s="110"/>
      <c r="J6" s="90"/>
      <c r="K6" s="90"/>
      <c r="L6" s="90"/>
      <c r="N6" s="9"/>
      <c r="O6" s="112" t="s">
        <v>24</v>
      </c>
      <c r="P6" s="112"/>
      <c r="Q6" s="112"/>
    </row>
    <row r="7" spans="2:17" x14ac:dyDescent="0.25">
      <c r="B7" s="101" t="s">
        <v>97</v>
      </c>
      <c r="C7" s="101"/>
      <c r="D7" s="101"/>
      <c r="E7" s="109">
        <v>0</v>
      </c>
      <c r="F7" s="109"/>
      <c r="G7" s="110" t="e">
        <f>E7/E32</f>
        <v>#DIV/0!</v>
      </c>
      <c r="H7" s="110"/>
      <c r="I7" s="110"/>
      <c r="J7" s="90"/>
      <c r="K7" s="90"/>
      <c r="L7" s="90"/>
    </row>
    <row r="8" spans="2:17" x14ac:dyDescent="0.25">
      <c r="B8" s="101" t="s">
        <v>98</v>
      </c>
      <c r="C8" s="101"/>
      <c r="D8" s="101"/>
      <c r="E8" s="109">
        <v>0</v>
      </c>
      <c r="F8" s="109"/>
      <c r="G8" s="110" t="e">
        <f>E8/E32</f>
        <v>#DIV/0!</v>
      </c>
      <c r="H8" s="110"/>
      <c r="I8" s="110"/>
      <c r="J8" s="90"/>
      <c r="K8" s="90"/>
      <c r="L8" s="90"/>
    </row>
    <row r="9" spans="2:17" x14ac:dyDescent="0.25">
      <c r="B9" s="101" t="s">
        <v>99</v>
      </c>
      <c r="C9" s="101"/>
      <c r="D9" s="101"/>
      <c r="E9" s="109">
        <v>0</v>
      </c>
      <c r="F9" s="109"/>
      <c r="G9" s="110" t="e">
        <f>E9/E32</f>
        <v>#DIV/0!</v>
      </c>
      <c r="H9" s="110"/>
      <c r="I9" s="110"/>
      <c r="J9" s="90"/>
      <c r="K9" s="90"/>
      <c r="L9" s="90"/>
    </row>
    <row r="10" spans="2:17" x14ac:dyDescent="0.25">
      <c r="B10" s="101" t="s">
        <v>141</v>
      </c>
      <c r="C10" s="101"/>
      <c r="D10" s="101"/>
      <c r="E10" s="109">
        <v>0</v>
      </c>
      <c r="F10" s="109"/>
      <c r="G10" s="110" t="e">
        <f>E10/E32</f>
        <v>#DIV/0!</v>
      </c>
      <c r="H10" s="110"/>
      <c r="I10" s="110"/>
      <c r="J10" s="90"/>
      <c r="K10" s="90"/>
      <c r="L10" s="90"/>
    </row>
    <row r="11" spans="2:17" x14ac:dyDescent="0.25">
      <c r="B11" s="101" t="s">
        <v>100</v>
      </c>
      <c r="C11" s="101"/>
      <c r="D11" s="101"/>
      <c r="E11" s="109">
        <v>0</v>
      </c>
      <c r="F11" s="109"/>
      <c r="G11" s="110" t="e">
        <f>E11/E32</f>
        <v>#DIV/0!</v>
      </c>
      <c r="H11" s="110"/>
      <c r="I11" s="110"/>
      <c r="J11" s="90"/>
      <c r="K11" s="90"/>
      <c r="L11" s="90"/>
    </row>
    <row r="12" spans="2:17" x14ac:dyDescent="0.25">
      <c r="B12" s="101" t="s">
        <v>101</v>
      </c>
      <c r="C12" s="101"/>
      <c r="D12" s="101"/>
      <c r="E12" s="109">
        <v>0</v>
      </c>
      <c r="F12" s="109"/>
      <c r="G12" s="110" t="e">
        <f>E12/E32</f>
        <v>#DIV/0!</v>
      </c>
      <c r="H12" s="110"/>
      <c r="I12" s="110"/>
      <c r="J12" s="90"/>
      <c r="K12" s="90"/>
      <c r="L12" s="90"/>
    </row>
    <row r="13" spans="2:17" x14ac:dyDescent="0.25">
      <c r="B13" s="101" t="s">
        <v>103</v>
      </c>
      <c r="C13" s="101"/>
      <c r="D13" s="101"/>
      <c r="E13" s="109">
        <v>0</v>
      </c>
      <c r="F13" s="109"/>
      <c r="G13" s="110" t="e">
        <f>E13/E32</f>
        <v>#DIV/0!</v>
      </c>
      <c r="H13" s="110"/>
      <c r="I13" s="110"/>
      <c r="J13" s="90"/>
      <c r="K13" s="90"/>
      <c r="L13" s="90"/>
    </row>
    <row r="14" spans="2:17" x14ac:dyDescent="0.25">
      <c r="B14" s="101" t="s">
        <v>105</v>
      </c>
      <c r="C14" s="101"/>
      <c r="D14" s="101"/>
      <c r="E14" s="109">
        <v>0</v>
      </c>
      <c r="F14" s="109"/>
      <c r="G14" s="110" t="e">
        <f>E14/E32</f>
        <v>#DIV/0!</v>
      </c>
      <c r="H14" s="110"/>
      <c r="I14" s="110"/>
      <c r="J14" s="90"/>
      <c r="K14" s="90"/>
      <c r="L14" s="90"/>
    </row>
    <row r="15" spans="2:17" x14ac:dyDescent="0.25">
      <c r="B15" s="101" t="s">
        <v>106</v>
      </c>
      <c r="C15" s="101"/>
      <c r="D15" s="101"/>
      <c r="E15" s="109">
        <v>0</v>
      </c>
      <c r="F15" s="109"/>
      <c r="G15" s="110" t="e">
        <f>E15/E32</f>
        <v>#DIV/0!</v>
      </c>
      <c r="H15" s="110"/>
      <c r="I15" s="110"/>
      <c r="J15" s="90"/>
      <c r="K15" s="90"/>
      <c r="L15" s="90"/>
    </row>
    <row r="16" spans="2:17" x14ac:dyDescent="0.25">
      <c r="B16" s="101" t="s">
        <v>107</v>
      </c>
      <c r="C16" s="101"/>
      <c r="D16" s="101"/>
      <c r="E16" s="109">
        <v>0</v>
      </c>
      <c r="F16" s="109"/>
      <c r="G16" s="110" t="e">
        <f>E16/E32</f>
        <v>#DIV/0!</v>
      </c>
      <c r="H16" s="110"/>
      <c r="I16" s="110"/>
      <c r="J16" s="90"/>
      <c r="K16" s="90"/>
      <c r="L16" s="90"/>
    </row>
    <row r="17" spans="2:12" x14ac:dyDescent="0.25">
      <c r="B17" s="101" t="s">
        <v>102</v>
      </c>
      <c r="C17" s="101"/>
      <c r="D17" s="101"/>
      <c r="E17" s="109">
        <v>0</v>
      </c>
      <c r="F17" s="109"/>
      <c r="G17" s="110" t="e">
        <f>E17/E32</f>
        <v>#DIV/0!</v>
      </c>
      <c r="H17" s="110"/>
      <c r="I17" s="110"/>
      <c r="J17" s="90"/>
      <c r="K17" s="90"/>
      <c r="L17" s="90"/>
    </row>
    <row r="18" spans="2:12" x14ac:dyDescent="0.25">
      <c r="B18" s="101" t="s">
        <v>108</v>
      </c>
      <c r="C18" s="101"/>
      <c r="D18" s="101"/>
      <c r="E18" s="109">
        <v>0</v>
      </c>
      <c r="F18" s="109"/>
      <c r="G18" s="110" t="e">
        <f>E18/E32</f>
        <v>#DIV/0!</v>
      </c>
      <c r="H18" s="110"/>
      <c r="I18" s="110"/>
      <c r="J18" s="90"/>
      <c r="K18" s="90"/>
      <c r="L18" s="90"/>
    </row>
    <row r="19" spans="2:12" x14ac:dyDescent="0.25">
      <c r="B19" s="101" t="s">
        <v>109</v>
      </c>
      <c r="C19" s="101"/>
      <c r="D19" s="101"/>
      <c r="E19" s="109">
        <v>0</v>
      </c>
      <c r="F19" s="109"/>
      <c r="G19" s="110" t="e">
        <f>E19/E32</f>
        <v>#DIV/0!</v>
      </c>
      <c r="H19" s="110"/>
      <c r="I19" s="110"/>
      <c r="J19" s="90"/>
      <c r="K19" s="90"/>
      <c r="L19" s="90"/>
    </row>
    <row r="20" spans="2:12" x14ac:dyDescent="0.25">
      <c r="B20" s="101" t="s">
        <v>110</v>
      </c>
      <c r="C20" s="101"/>
      <c r="D20" s="101"/>
      <c r="E20" s="109">
        <v>0</v>
      </c>
      <c r="F20" s="109"/>
      <c r="G20" s="110" t="e">
        <f>E20/E32</f>
        <v>#DIV/0!</v>
      </c>
      <c r="H20" s="110"/>
      <c r="I20" s="110"/>
      <c r="J20" s="90"/>
      <c r="K20" s="90"/>
      <c r="L20" s="90"/>
    </row>
    <row r="21" spans="2:12" x14ac:dyDescent="0.25">
      <c r="B21" s="101" t="s">
        <v>104</v>
      </c>
      <c r="C21" s="101"/>
      <c r="D21" s="101"/>
      <c r="E21" s="109">
        <v>0</v>
      </c>
      <c r="F21" s="109"/>
      <c r="G21" s="110" t="e">
        <f>E21/E32</f>
        <v>#DIV/0!</v>
      </c>
      <c r="H21" s="110"/>
      <c r="I21" s="110"/>
      <c r="J21" s="90"/>
      <c r="K21" s="90"/>
      <c r="L21" s="90"/>
    </row>
    <row r="22" spans="2:12" x14ac:dyDescent="0.25">
      <c r="B22" s="101" t="s">
        <v>142</v>
      </c>
      <c r="C22" s="101"/>
      <c r="D22" s="101"/>
      <c r="E22" s="109">
        <v>0</v>
      </c>
      <c r="F22" s="109"/>
      <c r="G22" s="110" t="e">
        <f>E22/E32</f>
        <v>#DIV/0!</v>
      </c>
      <c r="H22" s="110"/>
      <c r="I22" s="110"/>
      <c r="J22" s="90"/>
      <c r="K22" s="90"/>
      <c r="L22" s="90"/>
    </row>
    <row r="23" spans="2:12" x14ac:dyDescent="0.25">
      <c r="B23" s="101"/>
      <c r="C23" s="101"/>
      <c r="D23" s="101"/>
      <c r="E23" s="109">
        <v>0</v>
      </c>
      <c r="F23" s="109"/>
      <c r="G23" s="110" t="e">
        <f>E23/E32</f>
        <v>#DIV/0!</v>
      </c>
      <c r="H23" s="110"/>
      <c r="I23" s="110"/>
      <c r="J23" s="90"/>
      <c r="K23" s="90"/>
      <c r="L23" s="90"/>
    </row>
    <row r="24" spans="2:12" x14ac:dyDescent="0.25">
      <c r="B24" s="101"/>
      <c r="C24" s="101"/>
      <c r="D24" s="101"/>
      <c r="E24" s="109">
        <v>0</v>
      </c>
      <c r="F24" s="109"/>
      <c r="G24" s="110" t="e">
        <f>E24/E32</f>
        <v>#DIV/0!</v>
      </c>
      <c r="H24" s="110"/>
      <c r="I24" s="110"/>
      <c r="J24" s="90"/>
      <c r="K24" s="90"/>
      <c r="L24" s="90"/>
    </row>
    <row r="25" spans="2:12" x14ac:dyDescent="0.25">
      <c r="B25" s="101"/>
      <c r="C25" s="101"/>
      <c r="D25" s="101"/>
      <c r="E25" s="109">
        <v>0</v>
      </c>
      <c r="F25" s="109"/>
      <c r="G25" s="110" t="e">
        <f>E25/E32</f>
        <v>#DIV/0!</v>
      </c>
      <c r="H25" s="110"/>
      <c r="I25" s="110"/>
      <c r="J25" s="90"/>
      <c r="K25" s="90"/>
      <c r="L25" s="90"/>
    </row>
    <row r="26" spans="2:12" x14ac:dyDescent="0.25">
      <c r="B26" s="101"/>
      <c r="C26" s="101"/>
      <c r="D26" s="101"/>
      <c r="E26" s="109">
        <v>0</v>
      </c>
      <c r="F26" s="109"/>
      <c r="G26" s="110" t="e">
        <f>E26/E32</f>
        <v>#DIV/0!</v>
      </c>
      <c r="H26" s="110"/>
      <c r="I26" s="110"/>
      <c r="J26" s="90"/>
      <c r="K26" s="90"/>
      <c r="L26" s="90"/>
    </row>
    <row r="27" spans="2:12" x14ac:dyDescent="0.25">
      <c r="B27" s="101"/>
      <c r="C27" s="101"/>
      <c r="D27" s="101"/>
      <c r="E27" s="109">
        <v>0</v>
      </c>
      <c r="F27" s="109"/>
      <c r="G27" s="110" t="e">
        <f>E27/E32</f>
        <v>#DIV/0!</v>
      </c>
      <c r="H27" s="110"/>
      <c r="I27" s="110"/>
      <c r="J27" s="90"/>
      <c r="K27" s="90"/>
      <c r="L27" s="90"/>
    </row>
    <row r="28" spans="2:12" x14ac:dyDescent="0.25">
      <c r="B28" s="101"/>
      <c r="C28" s="101"/>
      <c r="D28" s="101"/>
      <c r="E28" s="109">
        <v>0</v>
      </c>
      <c r="F28" s="109"/>
      <c r="G28" s="110" t="e">
        <f>E28/E32</f>
        <v>#DIV/0!</v>
      </c>
      <c r="H28" s="110"/>
      <c r="I28" s="110"/>
      <c r="J28" s="90"/>
      <c r="K28" s="90"/>
      <c r="L28" s="90"/>
    </row>
    <row r="29" spans="2:12" x14ac:dyDescent="0.25">
      <c r="B29" s="101"/>
      <c r="C29" s="101"/>
      <c r="D29" s="101"/>
      <c r="E29" s="109">
        <v>0</v>
      </c>
      <c r="F29" s="109"/>
      <c r="G29" s="110" t="e">
        <f>E29/E32</f>
        <v>#DIV/0!</v>
      </c>
      <c r="H29" s="110"/>
      <c r="I29" s="110"/>
      <c r="J29" s="90"/>
      <c r="K29" s="90"/>
      <c r="L29" s="90"/>
    </row>
    <row r="30" spans="2:12" x14ac:dyDescent="0.25">
      <c r="B30" s="101"/>
      <c r="C30" s="101"/>
      <c r="D30" s="101"/>
      <c r="E30" s="109">
        <v>0</v>
      </c>
      <c r="F30" s="109"/>
      <c r="G30" s="110" t="e">
        <f>E30/E32</f>
        <v>#DIV/0!</v>
      </c>
      <c r="H30" s="110"/>
      <c r="I30" s="110"/>
      <c r="J30" s="90"/>
      <c r="K30" s="90"/>
      <c r="L30" s="90"/>
    </row>
    <row r="31" spans="2:12" x14ac:dyDescent="0.25">
      <c r="B31" s="19"/>
      <c r="C31" s="19"/>
      <c r="D31" s="19"/>
      <c r="E31" s="21"/>
      <c r="F31" s="21"/>
      <c r="G31" s="19"/>
      <c r="H31" s="19"/>
      <c r="I31" s="19"/>
      <c r="J31" s="19"/>
      <c r="K31" s="19"/>
      <c r="L31" s="19"/>
    </row>
    <row r="32" spans="2:12" ht="15.75" thickBot="1" x14ac:dyDescent="0.3">
      <c r="B32" s="108" t="s">
        <v>121</v>
      </c>
      <c r="C32" s="108"/>
      <c r="D32" s="108"/>
      <c r="E32" s="14">
        <f>SUM(E5:F30)</f>
        <v>0</v>
      </c>
      <c r="F32" s="19"/>
      <c r="G32" s="88"/>
      <c r="H32" s="88"/>
      <c r="I32" s="88"/>
      <c r="J32" s="19"/>
      <c r="K32" s="19"/>
      <c r="L32" s="19"/>
    </row>
    <row r="33" spans="2:12" ht="16.5" thickTop="1" thickBot="1" x14ac:dyDescent="0.3">
      <c r="B33" s="108" t="s">
        <v>122</v>
      </c>
      <c r="C33" s="108"/>
      <c r="D33" s="108"/>
      <c r="E33" s="15">
        <f>E32*12</f>
        <v>0</v>
      </c>
      <c r="F33" s="19"/>
      <c r="G33" s="19"/>
      <c r="H33" s="19"/>
      <c r="I33" s="19"/>
      <c r="J33" s="19"/>
      <c r="K33" s="19"/>
      <c r="L33" s="19"/>
    </row>
    <row r="34" spans="2:12" ht="15.75" thickTop="1" x14ac:dyDescent="0.25"/>
  </sheetData>
  <sheetProtection algorithmName="SHA-512" hashValue="jcnABLFH0MePlsU+5rQRIJ2AfVxumS0CK/tP/8KcOXgqiIekEBQMEC0jWlOHY61hwBRK6hEK7UPz9UdTYa37/Q==" saltValue="vJTlYI86jS26AE/gWfJaPA==" spinCount="100000" sheet="1" objects="1" scenarios="1"/>
  <mergeCells count="115">
    <mergeCell ref="B11:D11"/>
    <mergeCell ref="B2:G2"/>
    <mergeCell ref="B4:D4"/>
    <mergeCell ref="E4:F4"/>
    <mergeCell ref="J4:L4"/>
    <mergeCell ref="B5:D5"/>
    <mergeCell ref="E14:F14"/>
    <mergeCell ref="E15:F15"/>
    <mergeCell ref="E16:F16"/>
    <mergeCell ref="G4:I4"/>
    <mergeCell ref="G5:I5"/>
    <mergeCell ref="G6:I6"/>
    <mergeCell ref="G7:I7"/>
    <mergeCell ref="G8:I8"/>
    <mergeCell ref="G9:I9"/>
    <mergeCell ref="G10:I10"/>
    <mergeCell ref="G11:I11"/>
    <mergeCell ref="G12:I12"/>
    <mergeCell ref="B3:G3"/>
    <mergeCell ref="E29:F29"/>
    <mergeCell ref="E30:F30"/>
    <mergeCell ref="B22:D22"/>
    <mergeCell ref="E17:F17"/>
    <mergeCell ref="B18:D18"/>
    <mergeCell ref="B19:D19"/>
    <mergeCell ref="E5:F5"/>
    <mergeCell ref="E6:F6"/>
    <mergeCell ref="E7:F7"/>
    <mergeCell ref="E8:F8"/>
    <mergeCell ref="E9:F9"/>
    <mergeCell ref="E10:F10"/>
    <mergeCell ref="E11:F11"/>
    <mergeCell ref="B12:D12"/>
    <mergeCell ref="B13:D13"/>
    <mergeCell ref="B14:D14"/>
    <mergeCell ref="B15:D15"/>
    <mergeCell ref="B16:D16"/>
    <mergeCell ref="B17:D17"/>
    <mergeCell ref="B6:D6"/>
    <mergeCell ref="B7:D7"/>
    <mergeCell ref="B8:D8"/>
    <mergeCell ref="B9:D9"/>
    <mergeCell ref="B10:D10"/>
    <mergeCell ref="E24:F24"/>
    <mergeCell ref="E25:F25"/>
    <mergeCell ref="E26:F26"/>
    <mergeCell ref="E27:F27"/>
    <mergeCell ref="E28:F28"/>
    <mergeCell ref="B23:D23"/>
    <mergeCell ref="B24:D24"/>
    <mergeCell ref="B25:D25"/>
    <mergeCell ref="B26:D26"/>
    <mergeCell ref="B27:D27"/>
    <mergeCell ref="B28:D28"/>
    <mergeCell ref="J23:L23"/>
    <mergeCell ref="J24:L24"/>
    <mergeCell ref="J25:L25"/>
    <mergeCell ref="J26:L26"/>
    <mergeCell ref="J27:L27"/>
    <mergeCell ref="J28:L28"/>
    <mergeCell ref="G28:I28"/>
    <mergeCell ref="G29:I29"/>
    <mergeCell ref="G23:I23"/>
    <mergeCell ref="G24:I24"/>
    <mergeCell ref="G25:I25"/>
    <mergeCell ref="G26:I26"/>
    <mergeCell ref="G27:I27"/>
    <mergeCell ref="O5:Q5"/>
    <mergeCell ref="O6:Q6"/>
    <mergeCell ref="J29:L29"/>
    <mergeCell ref="J30:L30"/>
    <mergeCell ref="G32:I32"/>
    <mergeCell ref="J17:L17"/>
    <mergeCell ref="J18:L18"/>
    <mergeCell ref="J19:L19"/>
    <mergeCell ref="J20:L20"/>
    <mergeCell ref="J21:L21"/>
    <mergeCell ref="J5:L5"/>
    <mergeCell ref="J6:L6"/>
    <mergeCell ref="J7:L7"/>
    <mergeCell ref="J8:L8"/>
    <mergeCell ref="J9:L9"/>
    <mergeCell ref="J10:L10"/>
    <mergeCell ref="J11:L11"/>
    <mergeCell ref="J12:L12"/>
    <mergeCell ref="J13:L13"/>
    <mergeCell ref="J14:L14"/>
    <mergeCell ref="J15:L15"/>
    <mergeCell ref="J16:L16"/>
    <mergeCell ref="G22:I22"/>
    <mergeCell ref="J22:L22"/>
    <mergeCell ref="B33:D33"/>
    <mergeCell ref="B21:D21"/>
    <mergeCell ref="E18:F18"/>
    <mergeCell ref="E19:F19"/>
    <mergeCell ref="E20:F20"/>
    <mergeCell ref="E21:F21"/>
    <mergeCell ref="E12:F12"/>
    <mergeCell ref="E13:F13"/>
    <mergeCell ref="G13:I13"/>
    <mergeCell ref="G14:I14"/>
    <mergeCell ref="G15:I15"/>
    <mergeCell ref="G16:I16"/>
    <mergeCell ref="G17:I17"/>
    <mergeCell ref="G18:I18"/>
    <mergeCell ref="G19:I19"/>
    <mergeCell ref="G20:I20"/>
    <mergeCell ref="G21:I21"/>
    <mergeCell ref="B20:D20"/>
    <mergeCell ref="G30:I30"/>
    <mergeCell ref="B29:D29"/>
    <mergeCell ref="B30:D30"/>
    <mergeCell ref="B32:D32"/>
    <mergeCell ref="E22:F22"/>
    <mergeCell ref="E23:F23"/>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67BF5-4574-434C-92AF-7215E2181B0A}">
  <dimension ref="B2:K13"/>
  <sheetViews>
    <sheetView workbookViewId="0">
      <selection activeCell="J19" sqref="J19"/>
    </sheetView>
  </sheetViews>
  <sheetFormatPr baseColWidth="10" defaultRowHeight="15" x14ac:dyDescent="0.25"/>
  <cols>
    <col min="6" max="6" width="12.5703125" customWidth="1"/>
  </cols>
  <sheetData>
    <row r="2" spans="2:11" ht="20.25" thickBot="1" x14ac:dyDescent="0.35">
      <c r="B2" s="122" t="s">
        <v>145</v>
      </c>
      <c r="C2" s="122"/>
      <c r="D2" s="122"/>
      <c r="E2" s="122"/>
      <c r="F2" s="122"/>
    </row>
    <row r="3" spans="2:11" ht="15.75" thickTop="1" x14ac:dyDescent="0.25"/>
    <row r="4" spans="2:11" ht="18" thickBot="1" x14ac:dyDescent="0.3">
      <c r="B4" s="103" t="s">
        <v>112</v>
      </c>
      <c r="C4" s="103"/>
      <c r="D4" s="103"/>
      <c r="E4" s="103" t="s">
        <v>22</v>
      </c>
      <c r="F4" s="103"/>
      <c r="G4" s="103" t="s">
        <v>113</v>
      </c>
      <c r="H4" s="103"/>
      <c r="I4" s="103" t="s">
        <v>3</v>
      </c>
      <c r="J4" s="103"/>
      <c r="K4" s="103"/>
    </row>
    <row r="5" spans="2:11" ht="15.75" thickTop="1" x14ac:dyDescent="0.25">
      <c r="B5" s="120" t="s">
        <v>114</v>
      </c>
      <c r="C5" s="121"/>
      <c r="D5" s="121"/>
      <c r="E5" s="109">
        <v>0</v>
      </c>
      <c r="F5" s="109"/>
      <c r="G5" s="110" t="e">
        <f>E5/E11</f>
        <v>#DIV/0!</v>
      </c>
      <c r="H5" s="110"/>
      <c r="I5" s="90"/>
      <c r="J5" s="90"/>
      <c r="K5" s="90"/>
    </row>
    <row r="6" spans="2:11" x14ac:dyDescent="0.25">
      <c r="B6" s="120" t="s">
        <v>65</v>
      </c>
      <c r="C6" s="121"/>
      <c r="D6" s="121"/>
      <c r="E6" s="109">
        <v>0</v>
      </c>
      <c r="F6" s="109"/>
      <c r="G6" s="110" t="e">
        <f>E6/E11</f>
        <v>#DIV/0!</v>
      </c>
      <c r="H6" s="110"/>
      <c r="I6" s="90"/>
      <c r="J6" s="90"/>
      <c r="K6" s="90"/>
    </row>
    <row r="7" spans="2:11" x14ac:dyDescent="0.25">
      <c r="B7" s="120" t="s">
        <v>66</v>
      </c>
      <c r="C7" s="121"/>
      <c r="D7" s="121"/>
      <c r="E7" s="109">
        <v>0</v>
      </c>
      <c r="F7" s="109"/>
      <c r="G7" s="110" t="e">
        <f>E7/E11</f>
        <v>#DIV/0!</v>
      </c>
      <c r="H7" s="110"/>
      <c r="I7" s="90"/>
      <c r="J7" s="90"/>
      <c r="K7" s="90"/>
    </row>
    <row r="8" spans="2:11" x14ac:dyDescent="0.25">
      <c r="B8" s="117" t="s">
        <v>104</v>
      </c>
      <c r="C8" s="118"/>
      <c r="D8" s="118"/>
      <c r="E8" s="109">
        <v>0</v>
      </c>
      <c r="F8" s="109"/>
      <c r="G8" s="110" t="e">
        <f>E8/E11</f>
        <v>#DIV/0!</v>
      </c>
      <c r="H8" s="110"/>
      <c r="I8" s="90"/>
      <c r="J8" s="90"/>
      <c r="K8" s="90"/>
    </row>
    <row r="9" spans="2:11" x14ac:dyDescent="0.25">
      <c r="B9" s="117"/>
      <c r="C9" s="118"/>
      <c r="D9" s="118"/>
      <c r="E9" s="109">
        <v>0</v>
      </c>
      <c r="F9" s="109"/>
      <c r="G9" s="110" t="e">
        <f>E9/E11</f>
        <v>#DIV/0!</v>
      </c>
      <c r="H9" s="110"/>
      <c r="I9" s="90"/>
      <c r="J9" s="90"/>
      <c r="K9" s="90"/>
    </row>
    <row r="10" spans="2:11" x14ac:dyDescent="0.25">
      <c r="B10" s="117"/>
      <c r="C10" s="118"/>
      <c r="D10" s="118"/>
      <c r="E10" s="109">
        <v>0</v>
      </c>
      <c r="F10" s="109"/>
      <c r="G10" s="110" t="e">
        <f>E10/E11</f>
        <v>#DIV/0!</v>
      </c>
      <c r="H10" s="110"/>
      <c r="I10" s="90"/>
      <c r="J10" s="90"/>
      <c r="K10" s="90"/>
    </row>
    <row r="11" spans="2:11" ht="15.75" thickBot="1" x14ac:dyDescent="0.3">
      <c r="B11" s="119" t="s">
        <v>115</v>
      </c>
      <c r="C11" s="119"/>
      <c r="D11" s="119"/>
      <c r="E11" s="13">
        <f>SUM(E5:F10)</f>
        <v>0</v>
      </c>
      <c r="F11" s="19"/>
      <c r="G11" s="19"/>
      <c r="H11" s="19"/>
      <c r="I11" s="19"/>
      <c r="J11" s="19"/>
      <c r="K11" s="19"/>
    </row>
    <row r="12" spans="2:11" ht="16.5" thickTop="1" thickBot="1" x14ac:dyDescent="0.3">
      <c r="B12" s="116" t="s">
        <v>120</v>
      </c>
      <c r="C12" s="116"/>
      <c r="D12" s="116"/>
      <c r="E12" s="13">
        <f>E11*12</f>
        <v>0</v>
      </c>
      <c r="F12" s="19"/>
      <c r="G12" s="19"/>
      <c r="H12" s="19"/>
      <c r="I12" s="19"/>
      <c r="J12" s="19"/>
      <c r="K12" s="19"/>
    </row>
    <row r="13" spans="2:11" ht="15.75" thickTop="1" x14ac:dyDescent="0.25"/>
  </sheetData>
  <sheetProtection algorithmName="SHA-512" hashValue="rTnlFW1q52wTLCJCw1tVwjrDs1WrpdkvMVGXsSTUY78YBwVnc04ygDmQMkqdMRDCE5bnqOwISp30yI6UvUD4zA==" saltValue="xaw8wnoKclBWjh2M74YXQg==" spinCount="100000" sheet="1" objects="1" scenarios="1"/>
  <mergeCells count="31">
    <mergeCell ref="B2:F2"/>
    <mergeCell ref="B4:D4"/>
    <mergeCell ref="E4:F4"/>
    <mergeCell ref="G4:H4"/>
    <mergeCell ref="I4:K4"/>
    <mergeCell ref="B5:D5"/>
    <mergeCell ref="B6:D6"/>
    <mergeCell ref="B7:D7"/>
    <mergeCell ref="E5:F5"/>
    <mergeCell ref="E6:F6"/>
    <mergeCell ref="E7:F7"/>
    <mergeCell ref="G5:H5"/>
    <mergeCell ref="G6:H6"/>
    <mergeCell ref="G7:H7"/>
    <mergeCell ref="I5:K5"/>
    <mergeCell ref="I6:K6"/>
    <mergeCell ref="I7:K7"/>
    <mergeCell ref="B12:D12"/>
    <mergeCell ref="G10:H10"/>
    <mergeCell ref="G9:H9"/>
    <mergeCell ref="G8:H8"/>
    <mergeCell ref="I8:K8"/>
    <mergeCell ref="I9:K9"/>
    <mergeCell ref="I10:K10"/>
    <mergeCell ref="B8:D8"/>
    <mergeCell ref="B9:D9"/>
    <mergeCell ref="B10:D10"/>
    <mergeCell ref="B11:D11"/>
    <mergeCell ref="E8:F8"/>
    <mergeCell ref="E9:F9"/>
    <mergeCell ref="E10:F10"/>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966B1-7782-4B0D-A7ED-53B607138B20}">
  <dimension ref="B1:X163"/>
  <sheetViews>
    <sheetView zoomScaleNormal="100" workbookViewId="0">
      <selection activeCell="B2" sqref="B2:I2"/>
    </sheetView>
  </sheetViews>
  <sheetFormatPr baseColWidth="10" defaultRowHeight="15" x14ac:dyDescent="0.25"/>
  <cols>
    <col min="6" max="6" width="15.28515625" customWidth="1"/>
    <col min="7" max="7" width="11.7109375" customWidth="1"/>
    <col min="11" max="11" width="14" customWidth="1"/>
    <col min="12" max="12" width="16.7109375" customWidth="1"/>
    <col min="14" max="14" width="12.140625" customWidth="1"/>
    <col min="15" max="15" width="26.42578125" bestFit="1" customWidth="1"/>
    <col min="16" max="16" width="1" customWidth="1"/>
    <col min="18" max="18" width="16.140625" customWidth="1"/>
  </cols>
  <sheetData>
    <row r="1" spans="2:24" x14ac:dyDescent="0.25">
      <c r="B1" s="4"/>
      <c r="C1" s="4"/>
      <c r="D1" s="4"/>
      <c r="E1" s="4"/>
      <c r="F1" s="4"/>
      <c r="G1" s="4"/>
      <c r="H1" s="4"/>
      <c r="I1" s="4"/>
      <c r="J1" s="4"/>
      <c r="K1" s="4"/>
      <c r="L1" s="4"/>
      <c r="M1" s="4"/>
      <c r="N1" s="4"/>
      <c r="O1" s="4"/>
      <c r="P1" s="4"/>
      <c r="Q1" s="4"/>
      <c r="R1" s="4"/>
      <c r="S1" s="4"/>
      <c r="T1" s="4"/>
    </row>
    <row r="2" spans="2:24" ht="24" thickBot="1" x14ac:dyDescent="0.3">
      <c r="B2" s="125" t="s">
        <v>26</v>
      </c>
      <c r="C2" s="125"/>
      <c r="D2" s="125"/>
      <c r="E2" s="125"/>
      <c r="F2" s="125"/>
      <c r="G2" s="125"/>
      <c r="H2" s="125"/>
      <c r="I2" s="125"/>
      <c r="J2" s="123" t="s">
        <v>129</v>
      </c>
      <c r="K2" s="123"/>
      <c r="L2" s="123"/>
      <c r="M2" s="123"/>
      <c r="N2" s="123"/>
      <c r="O2" s="123"/>
      <c r="P2" s="22"/>
      <c r="Q2" s="22"/>
      <c r="R2" s="22"/>
      <c r="S2" s="22"/>
      <c r="T2" s="22"/>
      <c r="U2" s="19"/>
    </row>
    <row r="3" spans="2:24" ht="39.75" customHeight="1" thickTop="1" thickBot="1" x14ac:dyDescent="0.3">
      <c r="B3" s="32" t="s">
        <v>27</v>
      </c>
      <c r="C3" s="126" t="s">
        <v>1</v>
      </c>
      <c r="D3" s="126"/>
      <c r="E3" s="126" t="s">
        <v>59</v>
      </c>
      <c r="F3" s="126"/>
      <c r="G3" s="126" t="s">
        <v>69</v>
      </c>
      <c r="H3" s="126"/>
      <c r="I3" s="126"/>
      <c r="J3" s="126"/>
      <c r="K3" s="126" t="s">
        <v>70</v>
      </c>
      <c r="L3" s="126"/>
      <c r="M3" s="152" t="s">
        <v>126</v>
      </c>
      <c r="N3" s="152"/>
      <c r="O3" s="103" t="s">
        <v>3</v>
      </c>
      <c r="P3" s="103"/>
      <c r="Q3" s="103" t="s">
        <v>119</v>
      </c>
      <c r="R3" s="103"/>
      <c r="S3" s="103"/>
      <c r="T3" s="103"/>
      <c r="U3" s="19"/>
    </row>
    <row r="4" spans="2:24" ht="16.5" thickTop="1" thickBot="1" x14ac:dyDescent="0.3">
      <c r="B4" s="23" t="s">
        <v>28</v>
      </c>
      <c r="C4" s="127" t="s">
        <v>6</v>
      </c>
      <c r="D4" s="127"/>
      <c r="E4" s="129"/>
      <c r="F4" s="129"/>
      <c r="G4" s="27">
        <v>0</v>
      </c>
      <c r="H4" s="27">
        <v>0</v>
      </c>
      <c r="I4" s="27">
        <v>0</v>
      </c>
      <c r="J4" s="27">
        <v>0</v>
      </c>
      <c r="K4" s="5">
        <f>SUM(G4:J4)</f>
        <v>0</v>
      </c>
      <c r="L4" s="155">
        <f>SUM(K4:K7)</f>
        <v>0</v>
      </c>
      <c r="M4" s="140">
        <f>S9+L4</f>
        <v>0</v>
      </c>
      <c r="N4" s="140"/>
      <c r="O4" s="139"/>
      <c r="P4" s="139"/>
      <c r="Q4" s="144" t="s">
        <v>9</v>
      </c>
      <c r="R4" s="145"/>
      <c r="S4" s="148">
        <f>SUM(L4:L127)</f>
        <v>0</v>
      </c>
      <c r="T4" s="149"/>
      <c r="U4" s="19"/>
    </row>
    <row r="5" spans="2:24" ht="15.75" thickTop="1" x14ac:dyDescent="0.25">
      <c r="B5" s="24"/>
      <c r="C5" s="128" t="s">
        <v>5</v>
      </c>
      <c r="D5" s="128"/>
      <c r="E5" s="130"/>
      <c r="F5" s="130"/>
      <c r="G5" s="28">
        <v>0</v>
      </c>
      <c r="H5" s="28">
        <v>0</v>
      </c>
      <c r="I5" s="28">
        <v>0</v>
      </c>
      <c r="J5" s="28">
        <v>0</v>
      </c>
      <c r="K5" s="5">
        <f t="shared" ref="K5:K7" si="0">SUM(G5:J5)</f>
        <v>0</v>
      </c>
      <c r="L5" s="156"/>
      <c r="M5" s="140"/>
      <c r="N5" s="140"/>
      <c r="O5" s="139"/>
      <c r="P5" s="139"/>
      <c r="Q5" s="134" t="s">
        <v>112</v>
      </c>
      <c r="R5" s="135"/>
      <c r="S5" s="150">
        <f>'Fixe Einnahmen'!E11</f>
        <v>0</v>
      </c>
      <c r="T5" s="151"/>
      <c r="U5" s="19"/>
    </row>
    <row r="6" spans="2:24" x14ac:dyDescent="0.25">
      <c r="B6" s="24"/>
      <c r="C6" s="132" t="s">
        <v>7</v>
      </c>
      <c r="D6" s="132"/>
      <c r="E6" s="130"/>
      <c r="F6" s="130"/>
      <c r="G6" s="28">
        <v>0</v>
      </c>
      <c r="H6" s="28">
        <v>0</v>
      </c>
      <c r="I6" s="28">
        <v>0</v>
      </c>
      <c r="J6" s="28">
        <v>0</v>
      </c>
      <c r="K6" s="5">
        <f t="shared" si="0"/>
        <v>0</v>
      </c>
      <c r="L6" s="156"/>
      <c r="M6" s="140"/>
      <c r="N6" s="140"/>
      <c r="O6" s="139"/>
      <c r="P6" s="139"/>
      <c r="Q6" s="134" t="s">
        <v>117</v>
      </c>
      <c r="R6" s="135"/>
      <c r="S6" s="153">
        <v>0</v>
      </c>
      <c r="T6" s="154"/>
      <c r="U6" s="19"/>
    </row>
    <row r="7" spans="2:24" x14ac:dyDescent="0.25">
      <c r="B7" s="25"/>
      <c r="C7" s="133" t="s">
        <v>8</v>
      </c>
      <c r="D7" s="133"/>
      <c r="E7" s="131"/>
      <c r="F7" s="131"/>
      <c r="G7" s="29">
        <v>0</v>
      </c>
      <c r="H7" s="29">
        <v>0</v>
      </c>
      <c r="I7" s="29">
        <v>0</v>
      </c>
      <c r="J7" s="29">
        <v>0</v>
      </c>
      <c r="K7" s="5">
        <f t="shared" si="0"/>
        <v>0</v>
      </c>
      <c r="L7" s="156"/>
      <c r="M7" s="140"/>
      <c r="N7" s="140"/>
      <c r="O7" s="139"/>
      <c r="P7" s="139"/>
      <c r="Q7" s="134" t="s">
        <v>118</v>
      </c>
      <c r="R7" s="135"/>
      <c r="S7" s="150">
        <f>Deckblatt!H79</f>
        <v>0</v>
      </c>
      <c r="T7" s="151"/>
      <c r="U7" s="19"/>
    </row>
    <row r="8" spans="2:24" x14ac:dyDescent="0.25">
      <c r="B8" s="23" t="s">
        <v>29</v>
      </c>
      <c r="C8" s="127" t="s">
        <v>6</v>
      </c>
      <c r="D8" s="127"/>
      <c r="E8" s="129"/>
      <c r="F8" s="129"/>
      <c r="G8" s="27">
        <v>0</v>
      </c>
      <c r="H8" s="27">
        <v>0</v>
      </c>
      <c r="I8" s="27">
        <v>0</v>
      </c>
      <c r="J8" s="27">
        <v>0</v>
      </c>
      <c r="K8" s="5">
        <f>SUM(G8:J8)</f>
        <v>0</v>
      </c>
      <c r="L8" s="136">
        <f>SUM(K8:K11)</f>
        <v>0</v>
      </c>
      <c r="M8" s="140">
        <f>M4+L8</f>
        <v>0</v>
      </c>
      <c r="N8" s="140"/>
      <c r="O8" s="139"/>
      <c r="P8" s="139"/>
      <c r="Q8" s="134" t="s">
        <v>92</v>
      </c>
      <c r="R8" s="135"/>
      <c r="S8" s="146">
        <f>'Fixe Kosten'!E32</f>
        <v>0</v>
      </c>
      <c r="T8" s="147"/>
      <c r="U8" s="19"/>
    </row>
    <row r="9" spans="2:24" x14ac:dyDescent="0.25">
      <c r="B9" s="24"/>
      <c r="C9" s="128" t="s">
        <v>5</v>
      </c>
      <c r="D9" s="128"/>
      <c r="E9" s="130"/>
      <c r="F9" s="130"/>
      <c r="G9" s="28">
        <v>0</v>
      </c>
      <c r="H9" s="28">
        <v>0</v>
      </c>
      <c r="I9" s="28">
        <v>0</v>
      </c>
      <c r="J9" s="28">
        <v>0</v>
      </c>
      <c r="K9" s="5">
        <f t="shared" ref="K9:K72" si="1">SUM(G9:J9)</f>
        <v>0</v>
      </c>
      <c r="L9" s="137"/>
      <c r="M9" s="140"/>
      <c r="N9" s="140"/>
      <c r="O9" s="139"/>
      <c r="P9" s="139"/>
      <c r="Q9" s="134" t="s">
        <v>124</v>
      </c>
      <c r="R9" s="135"/>
      <c r="S9" s="157">
        <f>SUM(S5:T8)+S10</f>
        <v>0</v>
      </c>
      <c r="T9" s="158"/>
      <c r="U9" s="19"/>
    </row>
    <row r="10" spans="2:24" x14ac:dyDescent="0.25">
      <c r="B10" s="24"/>
      <c r="C10" s="132" t="s">
        <v>7</v>
      </c>
      <c r="D10" s="132"/>
      <c r="E10" s="130"/>
      <c r="F10" s="130"/>
      <c r="G10" s="28">
        <v>0</v>
      </c>
      <c r="H10" s="28">
        <v>0</v>
      </c>
      <c r="I10" s="28">
        <v>0</v>
      </c>
      <c r="J10" s="28">
        <v>0</v>
      </c>
      <c r="K10" s="5">
        <f t="shared" si="1"/>
        <v>0</v>
      </c>
      <c r="L10" s="137"/>
      <c r="M10" s="140"/>
      <c r="N10" s="140"/>
      <c r="O10" s="139"/>
      <c r="P10" s="139"/>
      <c r="Q10" s="142" t="s">
        <v>127</v>
      </c>
      <c r="R10" s="143"/>
      <c r="S10" s="167">
        <v>0</v>
      </c>
      <c r="T10" s="168"/>
      <c r="U10" s="19"/>
    </row>
    <row r="11" spans="2:24" ht="21" x14ac:dyDescent="0.35">
      <c r="B11" s="25"/>
      <c r="C11" s="133" t="s">
        <v>8</v>
      </c>
      <c r="D11" s="133"/>
      <c r="E11" s="131"/>
      <c r="F11" s="131"/>
      <c r="G11" s="29">
        <v>0</v>
      </c>
      <c r="H11" s="29">
        <v>0</v>
      </c>
      <c r="I11" s="29">
        <v>0</v>
      </c>
      <c r="J11" s="29">
        <v>0</v>
      </c>
      <c r="K11" s="5">
        <f t="shared" si="1"/>
        <v>0</v>
      </c>
      <c r="L11" s="138"/>
      <c r="M11" s="140"/>
      <c r="N11" s="140"/>
      <c r="O11" s="139"/>
      <c r="P11" s="139"/>
      <c r="Q11" s="141" t="s">
        <v>125</v>
      </c>
      <c r="R11" s="141"/>
      <c r="S11" s="175">
        <f>M124</f>
        <v>0</v>
      </c>
      <c r="T11" s="175"/>
      <c r="U11" s="19"/>
    </row>
    <row r="12" spans="2:24" x14ac:dyDescent="0.25">
      <c r="B12" s="23" t="s">
        <v>30</v>
      </c>
      <c r="C12" s="127" t="s">
        <v>6</v>
      </c>
      <c r="D12" s="127"/>
      <c r="E12" s="129"/>
      <c r="F12" s="129"/>
      <c r="G12" s="27">
        <v>0</v>
      </c>
      <c r="H12" s="27">
        <v>0</v>
      </c>
      <c r="I12" s="27">
        <v>0</v>
      </c>
      <c r="J12" s="27">
        <v>0</v>
      </c>
      <c r="K12" s="5">
        <f t="shared" si="1"/>
        <v>0</v>
      </c>
      <c r="L12" s="136">
        <f>SUM(K12:K15)</f>
        <v>0</v>
      </c>
      <c r="M12" s="140">
        <f>M8+L12</f>
        <v>0</v>
      </c>
      <c r="N12" s="140"/>
      <c r="O12" s="139"/>
      <c r="P12" s="139"/>
      <c r="U12" s="19"/>
    </row>
    <row r="13" spans="2:24" x14ac:dyDescent="0.25">
      <c r="B13" s="24"/>
      <c r="C13" s="128" t="s">
        <v>5</v>
      </c>
      <c r="D13" s="128"/>
      <c r="E13" s="130"/>
      <c r="F13" s="130"/>
      <c r="G13" s="28">
        <v>0</v>
      </c>
      <c r="H13" s="28">
        <v>0</v>
      </c>
      <c r="I13" s="28">
        <v>0</v>
      </c>
      <c r="J13" s="28">
        <v>0</v>
      </c>
      <c r="K13" s="5">
        <f t="shared" si="1"/>
        <v>0</v>
      </c>
      <c r="L13" s="137"/>
      <c r="M13" s="140"/>
      <c r="N13" s="140"/>
      <c r="O13" s="139"/>
      <c r="P13" s="139"/>
      <c r="Q13" s="2" t="s">
        <v>23</v>
      </c>
      <c r="R13" s="4"/>
      <c r="S13" s="4"/>
      <c r="T13" s="4"/>
      <c r="U13" s="19"/>
    </row>
    <row r="14" spans="2:24" ht="15" customHeight="1" x14ac:dyDescent="0.25">
      <c r="B14" s="24"/>
      <c r="C14" s="132" t="s">
        <v>7</v>
      </c>
      <c r="D14" s="132"/>
      <c r="E14" s="130"/>
      <c r="F14" s="130"/>
      <c r="G14" s="28">
        <v>0</v>
      </c>
      <c r="H14" s="28">
        <v>0</v>
      </c>
      <c r="I14" s="28">
        <v>0</v>
      </c>
      <c r="J14" s="28">
        <v>0</v>
      </c>
      <c r="K14" s="5">
        <f t="shared" si="1"/>
        <v>0</v>
      </c>
      <c r="L14" s="137"/>
      <c r="M14" s="140"/>
      <c r="N14" s="140"/>
      <c r="O14" s="139"/>
      <c r="P14" s="139"/>
      <c r="Q14" s="6"/>
      <c r="R14" s="111" t="s">
        <v>25</v>
      </c>
      <c r="S14" s="112"/>
      <c r="T14" s="112"/>
      <c r="U14" s="19"/>
      <c r="X14" s="3"/>
    </row>
    <row r="15" spans="2:24" x14ac:dyDescent="0.25">
      <c r="B15" s="25"/>
      <c r="C15" s="133" t="s">
        <v>8</v>
      </c>
      <c r="D15" s="133"/>
      <c r="E15" s="131"/>
      <c r="F15" s="131"/>
      <c r="G15" s="29">
        <v>0</v>
      </c>
      <c r="H15" s="29">
        <v>0</v>
      </c>
      <c r="I15" s="29">
        <v>0</v>
      </c>
      <c r="J15" s="29">
        <v>0</v>
      </c>
      <c r="K15" s="5">
        <f t="shared" si="1"/>
        <v>0</v>
      </c>
      <c r="L15" s="138"/>
      <c r="M15" s="140"/>
      <c r="N15" s="140"/>
      <c r="O15" s="139"/>
      <c r="P15" s="139"/>
      <c r="Q15" s="7"/>
      <c r="R15" s="169" t="s">
        <v>24</v>
      </c>
      <c r="S15" s="112"/>
      <c r="T15" s="112"/>
      <c r="U15" s="19"/>
      <c r="X15" s="3"/>
    </row>
    <row r="16" spans="2:24" x14ac:dyDescent="0.25">
      <c r="B16" s="23" t="s">
        <v>31</v>
      </c>
      <c r="C16" s="127" t="s">
        <v>6</v>
      </c>
      <c r="D16" s="127"/>
      <c r="E16" s="129"/>
      <c r="F16" s="129"/>
      <c r="G16" s="27">
        <v>0</v>
      </c>
      <c r="H16" s="27">
        <v>0</v>
      </c>
      <c r="I16" s="27">
        <v>0</v>
      </c>
      <c r="J16" s="27">
        <v>0</v>
      </c>
      <c r="K16" s="5">
        <f t="shared" si="1"/>
        <v>0</v>
      </c>
      <c r="L16" s="136">
        <f>SUM(K16:K19)</f>
        <v>0</v>
      </c>
      <c r="M16" s="140">
        <f>M12+L16</f>
        <v>0</v>
      </c>
      <c r="N16" s="140"/>
      <c r="O16" s="139"/>
      <c r="P16" s="139"/>
      <c r="U16" s="19"/>
    </row>
    <row r="17" spans="2:21" ht="15" customHeight="1" x14ac:dyDescent="0.25">
      <c r="B17" s="24"/>
      <c r="C17" s="128" t="s">
        <v>5</v>
      </c>
      <c r="D17" s="128"/>
      <c r="E17" s="130"/>
      <c r="F17" s="130"/>
      <c r="G17" s="28">
        <v>0</v>
      </c>
      <c r="H17" s="28">
        <v>0</v>
      </c>
      <c r="I17" s="28">
        <v>0</v>
      </c>
      <c r="J17" s="28">
        <v>0</v>
      </c>
      <c r="K17" s="5">
        <f t="shared" si="1"/>
        <v>0</v>
      </c>
      <c r="L17" s="137"/>
      <c r="M17" s="140"/>
      <c r="N17" s="140"/>
      <c r="O17" s="139"/>
      <c r="P17" s="139"/>
      <c r="Q17" s="38"/>
      <c r="R17" s="39"/>
      <c r="S17" s="39"/>
      <c r="T17" s="39"/>
      <c r="U17" s="19"/>
    </row>
    <row r="18" spans="2:21" x14ac:dyDescent="0.25">
      <c r="B18" s="24"/>
      <c r="C18" s="132" t="s">
        <v>7</v>
      </c>
      <c r="D18" s="132"/>
      <c r="E18" s="130"/>
      <c r="F18" s="130"/>
      <c r="G18" s="28">
        <v>0</v>
      </c>
      <c r="H18" s="28">
        <v>0</v>
      </c>
      <c r="I18" s="28">
        <v>0</v>
      </c>
      <c r="J18" s="28">
        <v>0</v>
      </c>
      <c r="K18" s="5">
        <f t="shared" si="1"/>
        <v>0</v>
      </c>
      <c r="L18" s="137"/>
      <c r="M18" s="140"/>
      <c r="N18" s="140"/>
      <c r="O18" s="139"/>
      <c r="P18" s="139"/>
      <c r="Q18" s="176"/>
      <c r="R18" s="177"/>
      <c r="S18" s="177"/>
      <c r="T18" s="177"/>
      <c r="U18" s="19"/>
    </row>
    <row r="19" spans="2:21" x14ac:dyDescent="0.25">
      <c r="B19" s="25"/>
      <c r="C19" s="133" t="s">
        <v>8</v>
      </c>
      <c r="D19" s="133"/>
      <c r="E19" s="131"/>
      <c r="F19" s="131"/>
      <c r="G19" s="29">
        <v>0</v>
      </c>
      <c r="H19" s="29">
        <v>0</v>
      </c>
      <c r="I19" s="29">
        <v>0</v>
      </c>
      <c r="J19" s="29">
        <v>0</v>
      </c>
      <c r="K19" s="5">
        <f t="shared" si="1"/>
        <v>0</v>
      </c>
      <c r="L19" s="138"/>
      <c r="M19" s="140"/>
      <c r="N19" s="140"/>
      <c r="O19" s="139"/>
      <c r="P19" s="139"/>
      <c r="Q19" s="176"/>
      <c r="R19" s="177"/>
      <c r="S19" s="177"/>
      <c r="T19" s="177"/>
      <c r="U19" s="19"/>
    </row>
    <row r="20" spans="2:21" x14ac:dyDescent="0.25">
      <c r="B20" s="23" t="s">
        <v>32</v>
      </c>
      <c r="C20" s="127" t="s">
        <v>6</v>
      </c>
      <c r="D20" s="127"/>
      <c r="E20" s="129"/>
      <c r="F20" s="129"/>
      <c r="G20" s="27">
        <v>0</v>
      </c>
      <c r="H20" s="27">
        <v>0</v>
      </c>
      <c r="I20" s="27">
        <v>0</v>
      </c>
      <c r="J20" s="27">
        <v>0</v>
      </c>
      <c r="K20" s="5">
        <f t="shared" si="1"/>
        <v>0</v>
      </c>
      <c r="L20" s="136">
        <f>SUM(K20:K23)</f>
        <v>0</v>
      </c>
      <c r="M20" s="140">
        <f>M16+L20</f>
        <v>0</v>
      </c>
      <c r="N20" s="140"/>
      <c r="O20" s="139"/>
      <c r="P20" s="139"/>
      <c r="Q20" s="176"/>
      <c r="R20" s="177"/>
      <c r="S20" s="177"/>
      <c r="T20" s="177"/>
      <c r="U20" s="19"/>
    </row>
    <row r="21" spans="2:21" x14ac:dyDescent="0.25">
      <c r="B21" s="24"/>
      <c r="C21" s="128" t="s">
        <v>5</v>
      </c>
      <c r="D21" s="128"/>
      <c r="E21" s="130"/>
      <c r="F21" s="130"/>
      <c r="G21" s="28">
        <v>0</v>
      </c>
      <c r="H21" s="28">
        <v>0</v>
      </c>
      <c r="I21" s="28">
        <v>0</v>
      </c>
      <c r="J21" s="28">
        <v>0</v>
      </c>
      <c r="K21" s="5">
        <f t="shared" si="1"/>
        <v>0</v>
      </c>
      <c r="L21" s="137"/>
      <c r="M21" s="140"/>
      <c r="N21" s="140"/>
      <c r="O21" s="139"/>
      <c r="P21" s="139"/>
      <c r="Q21" s="176"/>
      <c r="R21" s="177"/>
      <c r="S21" s="177"/>
      <c r="T21" s="177"/>
      <c r="U21" s="19"/>
    </row>
    <row r="22" spans="2:21" x14ac:dyDescent="0.25">
      <c r="B22" s="24"/>
      <c r="C22" s="132" t="s">
        <v>7</v>
      </c>
      <c r="D22" s="132"/>
      <c r="E22" s="130"/>
      <c r="F22" s="130"/>
      <c r="G22" s="28">
        <v>0</v>
      </c>
      <c r="H22" s="28">
        <v>0</v>
      </c>
      <c r="I22" s="28">
        <v>0</v>
      </c>
      <c r="J22" s="28">
        <v>0</v>
      </c>
      <c r="K22" s="5">
        <f t="shared" si="1"/>
        <v>0</v>
      </c>
      <c r="L22" s="137"/>
      <c r="M22" s="140"/>
      <c r="N22" s="140"/>
      <c r="O22" s="139"/>
      <c r="P22" s="139"/>
      <c r="Q22" s="176"/>
      <c r="R22" s="177"/>
      <c r="S22" s="177"/>
      <c r="T22" s="177"/>
      <c r="U22" s="19"/>
    </row>
    <row r="23" spans="2:21" ht="15" customHeight="1" x14ac:dyDescent="0.25">
      <c r="B23" s="25"/>
      <c r="C23" s="133" t="s">
        <v>8</v>
      </c>
      <c r="D23" s="133"/>
      <c r="E23" s="131"/>
      <c r="F23" s="131"/>
      <c r="G23" s="29">
        <v>0</v>
      </c>
      <c r="H23" s="29">
        <v>0</v>
      </c>
      <c r="I23" s="29">
        <v>0</v>
      </c>
      <c r="J23" s="29">
        <v>0</v>
      </c>
      <c r="K23" s="5">
        <f t="shared" si="1"/>
        <v>0</v>
      </c>
      <c r="L23" s="138"/>
      <c r="M23" s="140"/>
      <c r="N23" s="140"/>
      <c r="O23" s="139"/>
      <c r="P23" s="139"/>
      <c r="Q23" s="176"/>
      <c r="R23" s="177"/>
      <c r="S23" s="177"/>
      <c r="T23" s="177"/>
      <c r="U23" s="19"/>
    </row>
    <row r="24" spans="2:21" x14ac:dyDescent="0.25">
      <c r="B24" s="23" t="s">
        <v>33</v>
      </c>
      <c r="C24" s="127" t="s">
        <v>6</v>
      </c>
      <c r="D24" s="127"/>
      <c r="E24" s="129"/>
      <c r="F24" s="129"/>
      <c r="G24" s="27">
        <v>0</v>
      </c>
      <c r="H24" s="27">
        <v>0</v>
      </c>
      <c r="I24" s="27">
        <v>0</v>
      </c>
      <c r="J24" s="27">
        <v>0</v>
      </c>
      <c r="K24" s="5">
        <f t="shared" si="1"/>
        <v>0</v>
      </c>
      <c r="L24" s="136">
        <f>SUM(K24:K27)</f>
        <v>0</v>
      </c>
      <c r="M24" s="140">
        <f>M20+L24</f>
        <v>0</v>
      </c>
      <c r="N24" s="140"/>
      <c r="O24" s="139"/>
      <c r="P24" s="139"/>
      <c r="Q24" s="176"/>
      <c r="R24" s="177"/>
      <c r="S24" s="177"/>
      <c r="T24" s="177"/>
      <c r="U24" s="19"/>
    </row>
    <row r="25" spans="2:21" x14ac:dyDescent="0.25">
      <c r="B25" s="24"/>
      <c r="C25" s="128" t="s">
        <v>5</v>
      </c>
      <c r="D25" s="128"/>
      <c r="E25" s="130"/>
      <c r="F25" s="130"/>
      <c r="G25" s="28">
        <v>0</v>
      </c>
      <c r="H25" s="28">
        <v>0</v>
      </c>
      <c r="I25" s="28">
        <v>0</v>
      </c>
      <c r="J25" s="28">
        <v>0</v>
      </c>
      <c r="K25" s="5">
        <f t="shared" si="1"/>
        <v>0</v>
      </c>
      <c r="L25" s="137"/>
      <c r="M25" s="140"/>
      <c r="N25" s="140"/>
      <c r="O25" s="139"/>
      <c r="P25" s="139"/>
      <c r="Q25" s="176"/>
      <c r="R25" s="177"/>
      <c r="S25" s="177"/>
      <c r="T25" s="177"/>
      <c r="U25" s="19"/>
    </row>
    <row r="26" spans="2:21" x14ac:dyDescent="0.25">
      <c r="B26" s="24"/>
      <c r="C26" s="132" t="s">
        <v>7</v>
      </c>
      <c r="D26" s="132"/>
      <c r="E26" s="130"/>
      <c r="F26" s="130"/>
      <c r="G26" s="28">
        <v>0</v>
      </c>
      <c r="H26" s="28">
        <v>0</v>
      </c>
      <c r="I26" s="28">
        <v>0</v>
      </c>
      <c r="J26" s="28">
        <v>0</v>
      </c>
      <c r="K26" s="5">
        <f t="shared" si="1"/>
        <v>0</v>
      </c>
      <c r="L26" s="137"/>
      <c r="M26" s="140"/>
      <c r="N26" s="140"/>
      <c r="O26" s="139"/>
      <c r="P26" s="139"/>
      <c r="Q26" s="176"/>
      <c r="R26" s="177"/>
      <c r="S26" s="177"/>
      <c r="T26" s="177"/>
      <c r="U26" s="19"/>
    </row>
    <row r="27" spans="2:21" x14ac:dyDescent="0.25">
      <c r="B27" s="25"/>
      <c r="C27" s="133" t="s">
        <v>8</v>
      </c>
      <c r="D27" s="133"/>
      <c r="E27" s="131"/>
      <c r="F27" s="131"/>
      <c r="G27" s="29">
        <v>0</v>
      </c>
      <c r="H27" s="29">
        <v>0</v>
      </c>
      <c r="I27" s="29">
        <v>0</v>
      </c>
      <c r="J27" s="29">
        <v>0</v>
      </c>
      <c r="K27" s="5">
        <f t="shared" si="1"/>
        <v>0</v>
      </c>
      <c r="L27" s="138"/>
      <c r="M27" s="140"/>
      <c r="N27" s="140"/>
      <c r="O27" s="139"/>
      <c r="P27" s="139"/>
      <c r="Q27" s="176"/>
      <c r="R27" s="177"/>
      <c r="S27" s="177"/>
      <c r="T27" s="177"/>
      <c r="U27" s="19"/>
    </row>
    <row r="28" spans="2:21" ht="15" customHeight="1" x14ac:dyDescent="0.25">
      <c r="B28" s="23" t="s">
        <v>34</v>
      </c>
      <c r="C28" s="127" t="s">
        <v>6</v>
      </c>
      <c r="D28" s="127"/>
      <c r="E28" s="129"/>
      <c r="F28" s="129"/>
      <c r="G28" s="27">
        <v>0</v>
      </c>
      <c r="H28" s="27">
        <v>0</v>
      </c>
      <c r="I28" s="27">
        <v>0</v>
      </c>
      <c r="J28" s="27">
        <v>0</v>
      </c>
      <c r="K28" s="5">
        <f t="shared" si="1"/>
        <v>0</v>
      </c>
      <c r="L28" s="136">
        <f>SUM(K28:K31)</f>
        <v>0</v>
      </c>
      <c r="M28" s="140">
        <f>M24+L28</f>
        <v>0</v>
      </c>
      <c r="N28" s="140"/>
      <c r="O28" s="139"/>
      <c r="P28" s="139"/>
      <c r="Q28" s="176"/>
      <c r="R28" s="177"/>
      <c r="S28" s="177"/>
      <c r="T28" s="177"/>
      <c r="U28" s="19"/>
    </row>
    <row r="29" spans="2:21" x14ac:dyDescent="0.25">
      <c r="B29" s="24"/>
      <c r="C29" s="128" t="s">
        <v>5</v>
      </c>
      <c r="D29" s="128"/>
      <c r="E29" s="130"/>
      <c r="F29" s="130"/>
      <c r="G29" s="28">
        <v>0</v>
      </c>
      <c r="H29" s="28">
        <v>0</v>
      </c>
      <c r="I29" s="28">
        <v>0</v>
      </c>
      <c r="J29" s="28">
        <v>0</v>
      </c>
      <c r="K29" s="5">
        <f t="shared" si="1"/>
        <v>0</v>
      </c>
      <c r="L29" s="137"/>
      <c r="M29" s="140"/>
      <c r="N29" s="140"/>
      <c r="O29" s="139"/>
      <c r="P29" s="139"/>
      <c r="Q29" s="176"/>
      <c r="R29" s="177"/>
      <c r="S29" s="177"/>
      <c r="T29" s="177"/>
      <c r="U29" s="19"/>
    </row>
    <row r="30" spans="2:21" x14ac:dyDescent="0.25">
      <c r="B30" s="24"/>
      <c r="C30" s="132" t="s">
        <v>7</v>
      </c>
      <c r="D30" s="132"/>
      <c r="E30" s="130"/>
      <c r="F30" s="130"/>
      <c r="G30" s="28">
        <v>0</v>
      </c>
      <c r="H30" s="28">
        <v>0</v>
      </c>
      <c r="I30" s="28">
        <v>0</v>
      </c>
      <c r="J30" s="28">
        <v>0</v>
      </c>
      <c r="K30" s="5">
        <f t="shared" si="1"/>
        <v>0</v>
      </c>
      <c r="L30" s="137"/>
      <c r="M30" s="140"/>
      <c r="N30" s="140"/>
      <c r="O30" s="139"/>
      <c r="P30" s="139"/>
      <c r="Q30" s="176"/>
      <c r="R30" s="177"/>
      <c r="S30" s="177"/>
      <c r="T30" s="177"/>
      <c r="U30" s="19"/>
    </row>
    <row r="31" spans="2:21" x14ac:dyDescent="0.25">
      <c r="B31" s="25"/>
      <c r="C31" s="133" t="s">
        <v>8</v>
      </c>
      <c r="D31" s="133"/>
      <c r="E31" s="131"/>
      <c r="F31" s="131"/>
      <c r="G31" s="29">
        <v>0</v>
      </c>
      <c r="H31" s="29">
        <v>0</v>
      </c>
      <c r="I31" s="29">
        <v>0</v>
      </c>
      <c r="J31" s="29">
        <v>0</v>
      </c>
      <c r="K31" s="5">
        <f t="shared" si="1"/>
        <v>0</v>
      </c>
      <c r="L31" s="138"/>
      <c r="M31" s="140"/>
      <c r="N31" s="140"/>
      <c r="O31" s="139"/>
      <c r="P31" s="139"/>
      <c r="Q31" s="176"/>
      <c r="R31" s="177"/>
      <c r="S31" s="177"/>
      <c r="T31" s="177"/>
      <c r="U31" s="19"/>
    </row>
    <row r="32" spans="2:21" ht="15" customHeight="1" x14ac:dyDescent="0.25">
      <c r="B32" s="23" t="s">
        <v>35</v>
      </c>
      <c r="C32" s="127" t="s">
        <v>6</v>
      </c>
      <c r="D32" s="127"/>
      <c r="E32" s="129"/>
      <c r="F32" s="129"/>
      <c r="G32" s="27">
        <v>0</v>
      </c>
      <c r="H32" s="27">
        <v>0</v>
      </c>
      <c r="I32" s="27">
        <v>0</v>
      </c>
      <c r="J32" s="27">
        <v>0</v>
      </c>
      <c r="K32" s="5">
        <f t="shared" si="1"/>
        <v>0</v>
      </c>
      <c r="L32" s="136">
        <f>SUM(K32:K35)</f>
        <v>0</v>
      </c>
      <c r="M32" s="140">
        <f>M28+L32</f>
        <v>0</v>
      </c>
      <c r="N32" s="140"/>
      <c r="O32" s="139"/>
      <c r="P32" s="139"/>
      <c r="Q32" s="176"/>
      <c r="R32" s="177"/>
      <c r="S32" s="177"/>
      <c r="T32" s="177"/>
      <c r="U32" s="19"/>
    </row>
    <row r="33" spans="2:21" x14ac:dyDescent="0.25">
      <c r="B33" s="24"/>
      <c r="C33" s="128" t="s">
        <v>5</v>
      </c>
      <c r="D33" s="128"/>
      <c r="E33" s="130"/>
      <c r="F33" s="130"/>
      <c r="G33" s="28">
        <v>0</v>
      </c>
      <c r="H33" s="28">
        <v>0</v>
      </c>
      <c r="I33" s="28">
        <v>0</v>
      </c>
      <c r="J33" s="28">
        <v>0</v>
      </c>
      <c r="K33" s="5">
        <f t="shared" si="1"/>
        <v>0</v>
      </c>
      <c r="L33" s="137"/>
      <c r="M33" s="140"/>
      <c r="N33" s="140"/>
      <c r="O33" s="139"/>
      <c r="P33" s="139"/>
      <c r="Q33" s="176"/>
      <c r="R33" s="177"/>
      <c r="S33" s="177"/>
      <c r="T33" s="177"/>
      <c r="U33" s="19"/>
    </row>
    <row r="34" spans="2:21" x14ac:dyDescent="0.25">
      <c r="B34" s="24"/>
      <c r="C34" s="132" t="s">
        <v>7</v>
      </c>
      <c r="D34" s="132"/>
      <c r="E34" s="130"/>
      <c r="F34" s="130"/>
      <c r="G34" s="28">
        <v>0</v>
      </c>
      <c r="H34" s="28">
        <v>0</v>
      </c>
      <c r="I34" s="28">
        <v>0</v>
      </c>
      <c r="J34" s="28">
        <v>0</v>
      </c>
      <c r="K34" s="5">
        <f t="shared" si="1"/>
        <v>0</v>
      </c>
      <c r="L34" s="137"/>
      <c r="M34" s="140"/>
      <c r="N34" s="140"/>
      <c r="O34" s="139"/>
      <c r="P34" s="139"/>
      <c r="U34" s="19"/>
    </row>
    <row r="35" spans="2:21" x14ac:dyDescent="0.25">
      <c r="B35" s="25"/>
      <c r="C35" s="133" t="s">
        <v>8</v>
      </c>
      <c r="D35" s="133"/>
      <c r="E35" s="131"/>
      <c r="F35" s="131"/>
      <c r="G35" s="29">
        <v>0</v>
      </c>
      <c r="H35" s="29">
        <v>0</v>
      </c>
      <c r="I35" s="29">
        <v>0</v>
      </c>
      <c r="J35" s="29">
        <v>0</v>
      </c>
      <c r="K35" s="5">
        <f t="shared" si="1"/>
        <v>0</v>
      </c>
      <c r="L35" s="138"/>
      <c r="M35" s="140"/>
      <c r="N35" s="140"/>
      <c r="O35" s="139"/>
      <c r="P35" s="139"/>
      <c r="Q35" s="34"/>
      <c r="R35" s="34"/>
      <c r="S35" s="34"/>
      <c r="T35" s="34"/>
      <c r="U35" s="19"/>
    </row>
    <row r="36" spans="2:21" x14ac:dyDescent="0.25">
      <c r="B36" s="23" t="s">
        <v>36</v>
      </c>
      <c r="C36" s="127" t="s">
        <v>6</v>
      </c>
      <c r="D36" s="127"/>
      <c r="E36" s="129"/>
      <c r="F36" s="129"/>
      <c r="G36" s="27">
        <v>0</v>
      </c>
      <c r="H36" s="27">
        <v>0</v>
      </c>
      <c r="I36" s="27">
        <v>0</v>
      </c>
      <c r="J36" s="27">
        <v>0</v>
      </c>
      <c r="K36" s="5">
        <f t="shared" si="1"/>
        <v>0</v>
      </c>
      <c r="L36" s="136">
        <f>SUM(K36:K39)</f>
        <v>0</v>
      </c>
      <c r="M36" s="140">
        <f>M32+L36</f>
        <v>0</v>
      </c>
      <c r="N36" s="140"/>
      <c r="O36" s="139"/>
      <c r="P36" s="139"/>
      <c r="Q36" s="170" t="s">
        <v>67</v>
      </c>
      <c r="R36" s="171"/>
      <c r="S36" s="171"/>
      <c r="T36" s="171"/>
      <c r="U36" s="19"/>
    </row>
    <row r="37" spans="2:21" x14ac:dyDescent="0.25">
      <c r="B37" s="24"/>
      <c r="C37" s="128" t="s">
        <v>5</v>
      </c>
      <c r="D37" s="128"/>
      <c r="E37" s="130"/>
      <c r="F37" s="130"/>
      <c r="G37" s="28">
        <v>0</v>
      </c>
      <c r="H37" s="28">
        <v>0</v>
      </c>
      <c r="I37" s="28">
        <v>0</v>
      </c>
      <c r="J37" s="28">
        <v>0</v>
      </c>
      <c r="K37" s="5">
        <f t="shared" si="1"/>
        <v>0</v>
      </c>
      <c r="L37" s="137"/>
      <c r="M37" s="140"/>
      <c r="N37" s="140"/>
      <c r="O37" s="139"/>
      <c r="P37" s="139"/>
      <c r="Q37" s="170"/>
      <c r="R37" s="171"/>
      <c r="S37" s="171"/>
      <c r="T37" s="171"/>
      <c r="U37" s="19"/>
    </row>
    <row r="38" spans="2:21" x14ac:dyDescent="0.25">
      <c r="B38" s="24"/>
      <c r="C38" s="132" t="s">
        <v>7</v>
      </c>
      <c r="D38" s="132"/>
      <c r="E38" s="130"/>
      <c r="F38" s="130"/>
      <c r="G38" s="28">
        <v>0</v>
      </c>
      <c r="H38" s="28">
        <v>0</v>
      </c>
      <c r="I38" s="28">
        <v>0</v>
      </c>
      <c r="J38" s="28">
        <v>0</v>
      </c>
      <c r="K38" s="5">
        <f t="shared" si="1"/>
        <v>0</v>
      </c>
      <c r="L38" s="137"/>
      <c r="M38" s="140"/>
      <c r="N38" s="140"/>
      <c r="O38" s="139"/>
      <c r="P38" s="139"/>
      <c r="Q38" s="170"/>
      <c r="R38" s="171"/>
      <c r="S38" s="171"/>
      <c r="T38" s="171"/>
      <c r="U38" s="19"/>
    </row>
    <row r="39" spans="2:21" ht="15" customHeight="1" x14ac:dyDescent="0.25">
      <c r="B39" s="25"/>
      <c r="C39" s="133" t="s">
        <v>8</v>
      </c>
      <c r="D39" s="133"/>
      <c r="E39" s="131"/>
      <c r="F39" s="131"/>
      <c r="G39" s="29">
        <v>0</v>
      </c>
      <c r="H39" s="29">
        <v>0</v>
      </c>
      <c r="I39" s="29">
        <v>0</v>
      </c>
      <c r="J39" s="29">
        <v>0</v>
      </c>
      <c r="K39" s="5">
        <f t="shared" si="1"/>
        <v>0</v>
      </c>
      <c r="L39" s="138"/>
      <c r="M39" s="140"/>
      <c r="N39" s="140"/>
      <c r="O39" s="139"/>
      <c r="P39" s="139"/>
      <c r="Q39" s="170"/>
      <c r="R39" s="171"/>
      <c r="S39" s="171"/>
      <c r="T39" s="171"/>
      <c r="U39" s="19"/>
    </row>
    <row r="40" spans="2:21" x14ac:dyDescent="0.25">
      <c r="B40" s="23" t="s">
        <v>37</v>
      </c>
      <c r="C40" s="127" t="s">
        <v>6</v>
      </c>
      <c r="D40" s="127"/>
      <c r="E40" s="129"/>
      <c r="F40" s="129"/>
      <c r="G40" s="27">
        <v>0</v>
      </c>
      <c r="H40" s="27">
        <v>0</v>
      </c>
      <c r="I40" s="27">
        <v>0</v>
      </c>
      <c r="J40" s="27">
        <v>0</v>
      </c>
      <c r="K40" s="5">
        <f t="shared" si="1"/>
        <v>0</v>
      </c>
      <c r="L40" s="136">
        <f>SUM(K40:K43)</f>
        <v>0</v>
      </c>
      <c r="M40" s="140">
        <f>M36+L40</f>
        <v>0</v>
      </c>
      <c r="N40" s="140"/>
      <c r="O40" s="139"/>
      <c r="P40" s="139"/>
      <c r="Q40" s="170"/>
      <c r="R40" s="171"/>
      <c r="S40" s="171"/>
      <c r="T40" s="171"/>
      <c r="U40" s="19"/>
    </row>
    <row r="41" spans="2:21" x14ac:dyDescent="0.25">
      <c r="B41" s="24"/>
      <c r="C41" s="128" t="s">
        <v>5</v>
      </c>
      <c r="D41" s="128"/>
      <c r="E41" s="130"/>
      <c r="F41" s="130"/>
      <c r="G41" s="28">
        <v>0</v>
      </c>
      <c r="H41" s="28">
        <v>0</v>
      </c>
      <c r="I41" s="28">
        <v>0</v>
      </c>
      <c r="J41" s="28">
        <v>0</v>
      </c>
      <c r="K41" s="5">
        <f t="shared" si="1"/>
        <v>0</v>
      </c>
      <c r="L41" s="137"/>
      <c r="M41" s="140"/>
      <c r="N41" s="140"/>
      <c r="O41" s="139"/>
      <c r="P41" s="139"/>
      <c r="Q41" s="170"/>
      <c r="R41" s="171"/>
      <c r="S41" s="171"/>
      <c r="T41" s="171"/>
    </row>
    <row r="42" spans="2:21" x14ac:dyDescent="0.25">
      <c r="B42" s="24"/>
      <c r="C42" s="132" t="s">
        <v>7</v>
      </c>
      <c r="D42" s="132"/>
      <c r="E42" s="130"/>
      <c r="F42" s="130"/>
      <c r="G42" s="28">
        <v>0</v>
      </c>
      <c r="H42" s="28">
        <v>0</v>
      </c>
      <c r="I42" s="28">
        <v>0</v>
      </c>
      <c r="J42" s="28">
        <v>0</v>
      </c>
      <c r="K42" s="5">
        <f t="shared" si="1"/>
        <v>0</v>
      </c>
      <c r="L42" s="137"/>
      <c r="M42" s="140"/>
      <c r="N42" s="140"/>
      <c r="O42" s="139"/>
      <c r="P42" s="139"/>
      <c r="Q42" s="170"/>
      <c r="R42" s="171"/>
      <c r="S42" s="171"/>
      <c r="T42" s="171"/>
    </row>
    <row r="43" spans="2:21" ht="15" customHeight="1" x14ac:dyDescent="0.25">
      <c r="B43" s="25"/>
      <c r="C43" s="133" t="s">
        <v>8</v>
      </c>
      <c r="D43" s="133"/>
      <c r="E43" s="131"/>
      <c r="F43" s="131"/>
      <c r="G43" s="29">
        <v>0</v>
      </c>
      <c r="H43" s="29">
        <v>0</v>
      </c>
      <c r="I43" s="29">
        <v>0</v>
      </c>
      <c r="J43" s="29">
        <v>0</v>
      </c>
      <c r="K43" s="5">
        <f t="shared" si="1"/>
        <v>0</v>
      </c>
      <c r="L43" s="138"/>
      <c r="M43" s="140"/>
      <c r="N43" s="140"/>
      <c r="O43" s="139"/>
      <c r="P43" s="139"/>
    </row>
    <row r="44" spans="2:21" x14ac:dyDescent="0.25">
      <c r="B44" s="23" t="s">
        <v>38</v>
      </c>
      <c r="C44" s="127" t="s">
        <v>6</v>
      </c>
      <c r="D44" s="127"/>
      <c r="E44" s="129"/>
      <c r="F44" s="129"/>
      <c r="G44" s="27">
        <v>0</v>
      </c>
      <c r="H44" s="27">
        <v>0</v>
      </c>
      <c r="I44" s="27">
        <v>0</v>
      </c>
      <c r="J44" s="27">
        <v>0</v>
      </c>
      <c r="K44" s="5">
        <f t="shared" si="1"/>
        <v>0</v>
      </c>
      <c r="L44" s="136">
        <f>SUM(K44:K47)</f>
        <v>0</v>
      </c>
      <c r="M44" s="140">
        <f>M40+L44</f>
        <v>0</v>
      </c>
      <c r="N44" s="140"/>
      <c r="O44" s="139"/>
      <c r="P44" s="139"/>
    </row>
    <row r="45" spans="2:21" x14ac:dyDescent="0.25">
      <c r="B45" s="24"/>
      <c r="C45" s="128" t="s">
        <v>5</v>
      </c>
      <c r="D45" s="128"/>
      <c r="E45" s="130"/>
      <c r="F45" s="130"/>
      <c r="G45" s="28">
        <v>0</v>
      </c>
      <c r="H45" s="28">
        <v>0</v>
      </c>
      <c r="I45" s="28">
        <v>0</v>
      </c>
      <c r="J45" s="28">
        <v>0</v>
      </c>
      <c r="K45" s="5">
        <f t="shared" si="1"/>
        <v>0</v>
      </c>
      <c r="L45" s="137"/>
      <c r="M45" s="140"/>
      <c r="N45" s="140"/>
      <c r="O45" s="139"/>
      <c r="P45" s="139"/>
    </row>
    <row r="46" spans="2:21" x14ac:dyDescent="0.25">
      <c r="B46" s="24"/>
      <c r="C46" s="132" t="s">
        <v>7</v>
      </c>
      <c r="D46" s="132"/>
      <c r="E46" s="130"/>
      <c r="F46" s="130"/>
      <c r="G46" s="28">
        <v>0</v>
      </c>
      <c r="H46" s="28">
        <v>0</v>
      </c>
      <c r="I46" s="28">
        <v>0</v>
      </c>
      <c r="J46" s="28">
        <v>0</v>
      </c>
      <c r="K46" s="5">
        <f t="shared" si="1"/>
        <v>0</v>
      </c>
      <c r="L46" s="137"/>
      <c r="M46" s="140"/>
      <c r="N46" s="140"/>
      <c r="O46" s="139"/>
      <c r="P46" s="139"/>
      <c r="Q46" s="34"/>
      <c r="R46" s="34"/>
      <c r="S46" s="34"/>
      <c r="T46" s="34"/>
    </row>
    <row r="47" spans="2:21" x14ac:dyDescent="0.25">
      <c r="B47" s="25"/>
      <c r="C47" s="133" t="s">
        <v>8</v>
      </c>
      <c r="D47" s="133"/>
      <c r="E47" s="131"/>
      <c r="F47" s="131"/>
      <c r="G47" s="29">
        <v>0</v>
      </c>
      <c r="H47" s="29">
        <v>0</v>
      </c>
      <c r="I47" s="29">
        <v>0</v>
      </c>
      <c r="J47" s="29">
        <v>0</v>
      </c>
      <c r="K47" s="5">
        <f t="shared" si="1"/>
        <v>0</v>
      </c>
      <c r="L47" s="138"/>
      <c r="M47" s="140"/>
      <c r="N47" s="140"/>
      <c r="O47" s="139"/>
      <c r="P47" s="139"/>
      <c r="Q47" s="172" t="s">
        <v>61</v>
      </c>
      <c r="R47" s="173"/>
      <c r="S47" s="173"/>
      <c r="T47" s="173"/>
    </row>
    <row r="48" spans="2:21" x14ac:dyDescent="0.25">
      <c r="B48" s="23" t="s">
        <v>39</v>
      </c>
      <c r="C48" s="127" t="s">
        <v>6</v>
      </c>
      <c r="D48" s="127"/>
      <c r="E48" s="129"/>
      <c r="F48" s="129"/>
      <c r="G48" s="27">
        <v>0</v>
      </c>
      <c r="H48" s="27">
        <v>0</v>
      </c>
      <c r="I48" s="27">
        <v>0</v>
      </c>
      <c r="J48" s="27">
        <v>0</v>
      </c>
      <c r="K48" s="5">
        <f t="shared" si="1"/>
        <v>0</v>
      </c>
      <c r="L48" s="136">
        <f>SUM(K48:K51)</f>
        <v>0</v>
      </c>
      <c r="M48" s="140">
        <f>M44+L48</f>
        <v>0</v>
      </c>
      <c r="N48" s="140"/>
      <c r="O48" s="139"/>
      <c r="P48" s="139"/>
      <c r="Q48" s="172"/>
      <c r="R48" s="173"/>
      <c r="S48" s="173"/>
      <c r="T48" s="173"/>
      <c r="U48" s="19"/>
    </row>
    <row r="49" spans="2:21" x14ac:dyDescent="0.25">
      <c r="B49" s="24"/>
      <c r="C49" s="128" t="s">
        <v>5</v>
      </c>
      <c r="D49" s="128"/>
      <c r="E49" s="130"/>
      <c r="F49" s="130"/>
      <c r="G49" s="28">
        <v>0</v>
      </c>
      <c r="H49" s="28">
        <v>0</v>
      </c>
      <c r="I49" s="28">
        <v>0</v>
      </c>
      <c r="J49" s="28">
        <v>0</v>
      </c>
      <c r="K49" s="5">
        <f t="shared" si="1"/>
        <v>0</v>
      </c>
      <c r="L49" s="137"/>
      <c r="M49" s="140"/>
      <c r="N49" s="140"/>
      <c r="O49" s="139"/>
      <c r="P49" s="139"/>
      <c r="Q49" s="172"/>
      <c r="R49" s="173"/>
      <c r="S49" s="173"/>
      <c r="T49" s="173"/>
      <c r="U49" s="19"/>
    </row>
    <row r="50" spans="2:21" ht="15" customHeight="1" x14ac:dyDescent="0.25">
      <c r="B50" s="24"/>
      <c r="C50" s="132" t="s">
        <v>7</v>
      </c>
      <c r="D50" s="132"/>
      <c r="E50" s="130"/>
      <c r="F50" s="130"/>
      <c r="G50" s="28">
        <v>0</v>
      </c>
      <c r="H50" s="28">
        <v>0</v>
      </c>
      <c r="I50" s="28">
        <v>0</v>
      </c>
      <c r="J50" s="28">
        <v>0</v>
      </c>
      <c r="K50" s="5">
        <f t="shared" si="1"/>
        <v>0</v>
      </c>
      <c r="L50" s="137"/>
      <c r="M50" s="140"/>
      <c r="N50" s="140"/>
      <c r="O50" s="139"/>
      <c r="P50" s="139"/>
      <c r="Q50" s="172"/>
      <c r="R50" s="173"/>
      <c r="S50" s="173"/>
      <c r="T50" s="173"/>
      <c r="U50" s="19"/>
    </row>
    <row r="51" spans="2:21" x14ac:dyDescent="0.25">
      <c r="B51" s="25"/>
      <c r="C51" s="133" t="s">
        <v>8</v>
      </c>
      <c r="D51" s="133"/>
      <c r="E51" s="131"/>
      <c r="F51" s="131"/>
      <c r="G51" s="29">
        <v>0</v>
      </c>
      <c r="H51" s="29">
        <v>0</v>
      </c>
      <c r="I51" s="29">
        <v>0</v>
      </c>
      <c r="J51" s="29">
        <v>0</v>
      </c>
      <c r="K51" s="5">
        <f t="shared" si="1"/>
        <v>0</v>
      </c>
      <c r="L51" s="138"/>
      <c r="M51" s="140"/>
      <c r="N51" s="140"/>
      <c r="O51" s="139"/>
      <c r="P51" s="139"/>
      <c r="Q51" s="172"/>
      <c r="R51" s="173"/>
      <c r="S51" s="173"/>
      <c r="T51" s="173"/>
      <c r="U51" s="19"/>
    </row>
    <row r="52" spans="2:21" x14ac:dyDescent="0.25">
      <c r="B52" s="23" t="s">
        <v>40</v>
      </c>
      <c r="C52" s="127" t="s">
        <v>6</v>
      </c>
      <c r="D52" s="127"/>
      <c r="E52" s="129"/>
      <c r="F52" s="129"/>
      <c r="G52" s="27">
        <v>0</v>
      </c>
      <c r="H52" s="27">
        <v>0</v>
      </c>
      <c r="I52" s="27">
        <v>0</v>
      </c>
      <c r="J52" s="27">
        <v>0</v>
      </c>
      <c r="K52" s="5">
        <f t="shared" si="1"/>
        <v>0</v>
      </c>
      <c r="L52" s="136">
        <f>SUM(K52:K55)</f>
        <v>0</v>
      </c>
      <c r="M52" s="140">
        <f>M48+L52</f>
        <v>0</v>
      </c>
      <c r="N52" s="140"/>
      <c r="O52" s="139"/>
      <c r="P52" s="139"/>
      <c r="Q52" s="172"/>
      <c r="R52" s="173"/>
      <c r="S52" s="173"/>
      <c r="T52" s="173"/>
      <c r="U52" s="19"/>
    </row>
    <row r="53" spans="2:21" x14ac:dyDescent="0.25">
      <c r="B53" s="24"/>
      <c r="C53" s="128" t="s">
        <v>5</v>
      </c>
      <c r="D53" s="128"/>
      <c r="E53" s="130"/>
      <c r="F53" s="130"/>
      <c r="G53" s="28">
        <v>0</v>
      </c>
      <c r="H53" s="28">
        <v>0</v>
      </c>
      <c r="I53" s="28">
        <v>0</v>
      </c>
      <c r="J53" s="28">
        <v>0</v>
      </c>
      <c r="K53" s="5">
        <f t="shared" si="1"/>
        <v>0</v>
      </c>
      <c r="L53" s="137"/>
      <c r="M53" s="140"/>
      <c r="N53" s="140"/>
      <c r="O53" s="139"/>
      <c r="P53" s="139"/>
      <c r="Q53" s="172"/>
      <c r="R53" s="173"/>
      <c r="S53" s="173"/>
      <c r="T53" s="173"/>
      <c r="U53" s="19"/>
    </row>
    <row r="54" spans="2:21" x14ac:dyDescent="0.25">
      <c r="B54" s="24"/>
      <c r="C54" s="132" t="s">
        <v>7</v>
      </c>
      <c r="D54" s="132"/>
      <c r="E54" s="130"/>
      <c r="F54" s="130"/>
      <c r="G54" s="28">
        <v>0</v>
      </c>
      <c r="H54" s="28">
        <v>0</v>
      </c>
      <c r="I54" s="28">
        <v>0</v>
      </c>
      <c r="J54" s="28">
        <v>0</v>
      </c>
      <c r="K54" s="5">
        <f t="shared" si="1"/>
        <v>0</v>
      </c>
      <c r="L54" s="137"/>
      <c r="M54" s="140"/>
      <c r="N54" s="140"/>
      <c r="O54" s="139"/>
      <c r="P54" s="139"/>
      <c r="U54" s="19"/>
    </row>
    <row r="55" spans="2:21" x14ac:dyDescent="0.25">
      <c r="B55" s="25"/>
      <c r="C55" s="133" t="s">
        <v>8</v>
      </c>
      <c r="D55" s="133"/>
      <c r="E55" s="131"/>
      <c r="F55" s="131"/>
      <c r="G55" s="29">
        <v>0</v>
      </c>
      <c r="H55" s="29">
        <v>0</v>
      </c>
      <c r="I55" s="29">
        <v>0</v>
      </c>
      <c r="J55" s="29">
        <v>0</v>
      </c>
      <c r="K55" s="5">
        <f t="shared" si="1"/>
        <v>0</v>
      </c>
      <c r="L55" s="138"/>
      <c r="M55" s="140"/>
      <c r="N55" s="140"/>
      <c r="O55" s="139"/>
      <c r="P55" s="139"/>
      <c r="U55" s="19"/>
    </row>
    <row r="56" spans="2:21" x14ac:dyDescent="0.25">
      <c r="B56" s="23" t="s">
        <v>41</v>
      </c>
      <c r="C56" s="127" t="s">
        <v>6</v>
      </c>
      <c r="D56" s="127"/>
      <c r="E56" s="129"/>
      <c r="F56" s="129"/>
      <c r="G56" s="27">
        <v>0</v>
      </c>
      <c r="H56" s="27">
        <v>0</v>
      </c>
      <c r="I56" s="27">
        <v>0</v>
      </c>
      <c r="J56" s="27">
        <v>0</v>
      </c>
      <c r="K56" s="5">
        <f t="shared" si="1"/>
        <v>0</v>
      </c>
      <c r="L56" s="136">
        <f>SUM(K56:K59)</f>
        <v>0</v>
      </c>
      <c r="M56" s="140">
        <f>M52+L56</f>
        <v>0</v>
      </c>
      <c r="N56" s="140"/>
      <c r="O56" s="139"/>
      <c r="P56" s="139"/>
      <c r="U56" s="19"/>
    </row>
    <row r="57" spans="2:21" x14ac:dyDescent="0.25">
      <c r="B57" s="24"/>
      <c r="C57" s="128" t="s">
        <v>5</v>
      </c>
      <c r="D57" s="128"/>
      <c r="E57" s="130"/>
      <c r="F57" s="130"/>
      <c r="G57" s="28">
        <v>0</v>
      </c>
      <c r="H57" s="28">
        <v>0</v>
      </c>
      <c r="I57" s="28">
        <v>0</v>
      </c>
      <c r="J57" s="28">
        <v>0</v>
      </c>
      <c r="K57" s="5">
        <f t="shared" si="1"/>
        <v>0</v>
      </c>
      <c r="L57" s="137"/>
      <c r="M57" s="140"/>
      <c r="N57" s="140"/>
      <c r="O57" s="139"/>
      <c r="P57" s="139"/>
      <c r="U57" s="19"/>
    </row>
    <row r="58" spans="2:21" x14ac:dyDescent="0.25">
      <c r="B58" s="24"/>
      <c r="C58" s="132" t="s">
        <v>7</v>
      </c>
      <c r="D58" s="132"/>
      <c r="E58" s="130"/>
      <c r="F58" s="130"/>
      <c r="G58" s="28">
        <v>0</v>
      </c>
      <c r="H58" s="28">
        <v>0</v>
      </c>
      <c r="I58" s="28">
        <v>0</v>
      </c>
      <c r="J58" s="28">
        <v>0</v>
      </c>
      <c r="K58" s="5">
        <f t="shared" si="1"/>
        <v>0</v>
      </c>
      <c r="L58" s="137"/>
      <c r="M58" s="140"/>
      <c r="N58" s="140"/>
      <c r="O58" s="139"/>
      <c r="P58" s="139"/>
      <c r="Q58" s="174" t="s">
        <v>62</v>
      </c>
      <c r="R58" s="130"/>
      <c r="S58" s="130"/>
      <c r="T58" s="130"/>
      <c r="U58" s="19"/>
    </row>
    <row r="59" spans="2:21" x14ac:dyDescent="0.25">
      <c r="B59" s="25"/>
      <c r="C59" s="133" t="s">
        <v>8</v>
      </c>
      <c r="D59" s="133"/>
      <c r="E59" s="131"/>
      <c r="F59" s="131"/>
      <c r="G59" s="29">
        <v>0</v>
      </c>
      <c r="H59" s="29">
        <v>0</v>
      </c>
      <c r="I59" s="29">
        <v>0</v>
      </c>
      <c r="J59" s="29">
        <v>0</v>
      </c>
      <c r="K59" s="5">
        <f t="shared" si="1"/>
        <v>0</v>
      </c>
      <c r="L59" s="138"/>
      <c r="M59" s="140"/>
      <c r="N59" s="140"/>
      <c r="O59" s="139"/>
      <c r="P59" s="139"/>
      <c r="Q59" s="174"/>
      <c r="R59" s="130"/>
      <c r="S59" s="130"/>
      <c r="T59" s="130"/>
      <c r="U59" s="19"/>
    </row>
    <row r="60" spans="2:21" x14ac:dyDescent="0.25">
      <c r="B60" s="23" t="s">
        <v>42</v>
      </c>
      <c r="C60" s="127" t="s">
        <v>6</v>
      </c>
      <c r="D60" s="127"/>
      <c r="E60" s="129"/>
      <c r="F60" s="129"/>
      <c r="G60" s="27">
        <v>0</v>
      </c>
      <c r="H60" s="27">
        <v>0</v>
      </c>
      <c r="I60" s="27">
        <v>0</v>
      </c>
      <c r="J60" s="27">
        <v>0</v>
      </c>
      <c r="K60" s="5">
        <f t="shared" si="1"/>
        <v>0</v>
      </c>
      <c r="L60" s="136">
        <f>SUM(K60:K63)</f>
        <v>0</v>
      </c>
      <c r="M60" s="140">
        <f>M56+L60</f>
        <v>0</v>
      </c>
      <c r="N60" s="140"/>
      <c r="O60" s="139"/>
      <c r="P60" s="139"/>
      <c r="Q60" s="174"/>
      <c r="R60" s="130"/>
      <c r="S60" s="130"/>
      <c r="T60" s="130"/>
      <c r="U60" s="19"/>
    </row>
    <row r="61" spans="2:21" ht="15" customHeight="1" x14ac:dyDescent="0.25">
      <c r="B61" s="24"/>
      <c r="C61" s="128" t="s">
        <v>5</v>
      </c>
      <c r="D61" s="128"/>
      <c r="E61" s="130"/>
      <c r="F61" s="130"/>
      <c r="G61" s="28">
        <v>0</v>
      </c>
      <c r="H61" s="28">
        <v>0</v>
      </c>
      <c r="I61" s="28">
        <v>0</v>
      </c>
      <c r="J61" s="28">
        <v>0</v>
      </c>
      <c r="K61" s="5">
        <f t="shared" si="1"/>
        <v>0</v>
      </c>
      <c r="L61" s="137"/>
      <c r="M61" s="140"/>
      <c r="N61" s="140"/>
      <c r="O61" s="139"/>
      <c r="P61" s="139"/>
      <c r="Q61" s="174"/>
      <c r="R61" s="130"/>
      <c r="S61" s="130"/>
      <c r="T61" s="130"/>
      <c r="U61" s="19"/>
    </row>
    <row r="62" spans="2:21" x14ac:dyDescent="0.25">
      <c r="B62" s="24"/>
      <c r="C62" s="132" t="s">
        <v>7</v>
      </c>
      <c r="D62" s="132"/>
      <c r="E62" s="130"/>
      <c r="F62" s="130"/>
      <c r="G62" s="28">
        <v>0</v>
      </c>
      <c r="H62" s="28">
        <v>0</v>
      </c>
      <c r="I62" s="28">
        <v>0</v>
      </c>
      <c r="J62" s="28">
        <v>0</v>
      </c>
      <c r="K62" s="5">
        <f t="shared" si="1"/>
        <v>0</v>
      </c>
      <c r="L62" s="137"/>
      <c r="M62" s="140"/>
      <c r="N62" s="140"/>
      <c r="O62" s="139"/>
      <c r="P62" s="139"/>
      <c r="Q62" s="174"/>
      <c r="R62" s="130"/>
      <c r="S62" s="130"/>
      <c r="T62" s="130"/>
      <c r="U62" s="19"/>
    </row>
    <row r="63" spans="2:21" x14ac:dyDescent="0.25">
      <c r="B63" s="25"/>
      <c r="C63" s="133" t="s">
        <v>8</v>
      </c>
      <c r="D63" s="133"/>
      <c r="E63" s="131"/>
      <c r="F63" s="131"/>
      <c r="G63" s="29">
        <v>0</v>
      </c>
      <c r="H63" s="29">
        <v>0</v>
      </c>
      <c r="I63" s="29">
        <v>0</v>
      </c>
      <c r="J63" s="29">
        <v>0</v>
      </c>
      <c r="K63" s="5">
        <f t="shared" si="1"/>
        <v>0</v>
      </c>
      <c r="L63" s="138"/>
      <c r="M63" s="140"/>
      <c r="N63" s="140"/>
      <c r="O63" s="139"/>
      <c r="P63" s="139"/>
      <c r="Q63" s="174"/>
      <c r="R63" s="130"/>
      <c r="S63" s="130"/>
      <c r="T63" s="130"/>
      <c r="U63" s="19"/>
    </row>
    <row r="64" spans="2:21" x14ac:dyDescent="0.25">
      <c r="B64" s="23" t="s">
        <v>43</v>
      </c>
      <c r="C64" s="127" t="s">
        <v>6</v>
      </c>
      <c r="D64" s="127"/>
      <c r="E64" s="129"/>
      <c r="F64" s="129"/>
      <c r="G64" s="27">
        <v>0</v>
      </c>
      <c r="H64" s="27">
        <v>0</v>
      </c>
      <c r="I64" s="27">
        <v>0</v>
      </c>
      <c r="J64" s="27">
        <v>0</v>
      </c>
      <c r="K64" s="5">
        <f t="shared" si="1"/>
        <v>0</v>
      </c>
      <c r="L64" s="136">
        <f>SUM(K64:K67)</f>
        <v>0</v>
      </c>
      <c r="M64" s="140">
        <f>M60+L64</f>
        <v>0</v>
      </c>
      <c r="N64" s="140"/>
      <c r="O64" s="139"/>
      <c r="P64" s="139"/>
      <c r="Q64" s="174"/>
      <c r="R64" s="130"/>
      <c r="S64" s="130"/>
      <c r="T64" s="130"/>
      <c r="U64" s="19"/>
    </row>
    <row r="65" spans="2:21" ht="15" customHeight="1" x14ac:dyDescent="0.25">
      <c r="B65" s="24"/>
      <c r="C65" s="128" t="s">
        <v>5</v>
      </c>
      <c r="D65" s="128"/>
      <c r="E65" s="130"/>
      <c r="F65" s="130"/>
      <c r="G65" s="28">
        <v>0</v>
      </c>
      <c r="H65" s="28">
        <v>0</v>
      </c>
      <c r="I65" s="28">
        <v>0</v>
      </c>
      <c r="J65" s="28">
        <v>0</v>
      </c>
      <c r="K65" s="5">
        <f t="shared" si="1"/>
        <v>0</v>
      </c>
      <c r="L65" s="137"/>
      <c r="M65" s="140"/>
      <c r="N65" s="140"/>
      <c r="O65" s="139"/>
      <c r="P65" s="139"/>
      <c r="U65" s="19"/>
    </row>
    <row r="66" spans="2:21" x14ac:dyDescent="0.25">
      <c r="B66" s="24"/>
      <c r="C66" s="132" t="s">
        <v>7</v>
      </c>
      <c r="D66" s="132"/>
      <c r="E66" s="130"/>
      <c r="F66" s="130"/>
      <c r="G66" s="28">
        <v>0</v>
      </c>
      <c r="H66" s="28">
        <v>0</v>
      </c>
      <c r="I66" s="28">
        <v>0</v>
      </c>
      <c r="J66" s="28">
        <v>0</v>
      </c>
      <c r="K66" s="5">
        <f t="shared" si="1"/>
        <v>0</v>
      </c>
      <c r="L66" s="137"/>
      <c r="M66" s="140"/>
      <c r="N66" s="140"/>
      <c r="O66" s="139"/>
      <c r="P66" s="139"/>
      <c r="U66" s="19"/>
    </row>
    <row r="67" spans="2:21" x14ac:dyDescent="0.25">
      <c r="B67" s="25"/>
      <c r="C67" s="133" t="s">
        <v>8</v>
      </c>
      <c r="D67" s="133"/>
      <c r="E67" s="131"/>
      <c r="F67" s="131"/>
      <c r="G67" s="29">
        <v>0</v>
      </c>
      <c r="H67" s="29">
        <v>0</v>
      </c>
      <c r="I67" s="29">
        <v>0</v>
      </c>
      <c r="J67" s="29">
        <v>0</v>
      </c>
      <c r="K67" s="5">
        <f t="shared" si="1"/>
        <v>0</v>
      </c>
      <c r="L67" s="138"/>
      <c r="M67" s="140"/>
      <c r="N67" s="140"/>
      <c r="O67" s="139"/>
      <c r="P67" s="139"/>
      <c r="U67" s="19"/>
    </row>
    <row r="68" spans="2:21" x14ac:dyDescent="0.25">
      <c r="B68" s="23" t="s">
        <v>44</v>
      </c>
      <c r="C68" s="127" t="s">
        <v>6</v>
      </c>
      <c r="D68" s="127"/>
      <c r="E68" s="129"/>
      <c r="F68" s="129"/>
      <c r="G68" s="27">
        <v>0</v>
      </c>
      <c r="H68" s="27">
        <v>0</v>
      </c>
      <c r="I68" s="27">
        <v>0</v>
      </c>
      <c r="J68" s="27">
        <v>0</v>
      </c>
      <c r="K68" s="5">
        <f t="shared" si="1"/>
        <v>0</v>
      </c>
      <c r="L68" s="136">
        <f>SUM(K68:K71)</f>
        <v>0</v>
      </c>
      <c r="M68" s="140">
        <f>M64+L68</f>
        <v>0</v>
      </c>
      <c r="N68" s="140"/>
      <c r="O68" s="139"/>
      <c r="P68" s="139"/>
      <c r="Q68" s="34"/>
      <c r="R68" s="34"/>
      <c r="S68" s="34"/>
      <c r="T68" s="34"/>
      <c r="U68" s="19"/>
    </row>
    <row r="69" spans="2:21" x14ac:dyDescent="0.25">
      <c r="B69" s="24"/>
      <c r="C69" s="128" t="s">
        <v>5</v>
      </c>
      <c r="D69" s="128"/>
      <c r="E69" s="130"/>
      <c r="F69" s="130"/>
      <c r="G69" s="28">
        <v>0</v>
      </c>
      <c r="H69" s="28">
        <v>0</v>
      </c>
      <c r="I69" s="28">
        <v>0</v>
      </c>
      <c r="J69" s="28">
        <v>0</v>
      </c>
      <c r="K69" s="5">
        <f t="shared" si="1"/>
        <v>0</v>
      </c>
      <c r="L69" s="137"/>
      <c r="M69" s="140"/>
      <c r="N69" s="140"/>
      <c r="O69" s="139"/>
      <c r="P69" s="139"/>
      <c r="Q69" s="174" t="s">
        <v>63</v>
      </c>
      <c r="R69" s="130"/>
      <c r="S69" s="130"/>
      <c r="T69" s="130"/>
      <c r="U69" s="19"/>
    </row>
    <row r="70" spans="2:21" x14ac:dyDescent="0.25">
      <c r="B70" s="24"/>
      <c r="C70" s="132" t="s">
        <v>7</v>
      </c>
      <c r="D70" s="132"/>
      <c r="E70" s="130"/>
      <c r="F70" s="130"/>
      <c r="G70" s="28">
        <v>0</v>
      </c>
      <c r="H70" s="28">
        <v>0</v>
      </c>
      <c r="I70" s="28">
        <v>0</v>
      </c>
      <c r="J70" s="28">
        <v>0</v>
      </c>
      <c r="K70" s="5">
        <f t="shared" si="1"/>
        <v>0</v>
      </c>
      <c r="L70" s="137"/>
      <c r="M70" s="140"/>
      <c r="N70" s="140"/>
      <c r="O70" s="139"/>
      <c r="P70" s="139"/>
      <c r="Q70" s="174"/>
      <c r="R70" s="130"/>
      <c r="S70" s="130"/>
      <c r="T70" s="130"/>
      <c r="U70" s="19"/>
    </row>
    <row r="71" spans="2:21" x14ac:dyDescent="0.25">
      <c r="B71" s="25"/>
      <c r="C71" s="133" t="s">
        <v>8</v>
      </c>
      <c r="D71" s="133"/>
      <c r="E71" s="131"/>
      <c r="F71" s="131"/>
      <c r="G71" s="29">
        <v>0</v>
      </c>
      <c r="H71" s="29">
        <v>0</v>
      </c>
      <c r="I71" s="29">
        <v>0</v>
      </c>
      <c r="J71" s="29">
        <v>0</v>
      </c>
      <c r="K71" s="5">
        <f t="shared" si="1"/>
        <v>0</v>
      </c>
      <c r="L71" s="138"/>
      <c r="M71" s="140"/>
      <c r="N71" s="140"/>
      <c r="O71" s="139"/>
      <c r="P71" s="139"/>
      <c r="Q71" s="174"/>
      <c r="R71" s="130"/>
      <c r="S71" s="130"/>
      <c r="T71" s="130"/>
      <c r="U71" s="19"/>
    </row>
    <row r="72" spans="2:21" x14ac:dyDescent="0.25">
      <c r="B72" s="23" t="s">
        <v>45</v>
      </c>
      <c r="C72" s="127" t="s">
        <v>6</v>
      </c>
      <c r="D72" s="127"/>
      <c r="E72" s="129"/>
      <c r="F72" s="129"/>
      <c r="G72" s="27">
        <v>0</v>
      </c>
      <c r="H72" s="27">
        <v>0</v>
      </c>
      <c r="I72" s="27">
        <v>0</v>
      </c>
      <c r="J72" s="27">
        <v>0</v>
      </c>
      <c r="K72" s="5">
        <f t="shared" si="1"/>
        <v>0</v>
      </c>
      <c r="L72" s="136">
        <f>SUM(K72:K75)</f>
        <v>0</v>
      </c>
      <c r="M72" s="140">
        <f>M68+L72</f>
        <v>0</v>
      </c>
      <c r="N72" s="140"/>
      <c r="O72" s="139"/>
      <c r="P72" s="139"/>
      <c r="Q72" s="174"/>
      <c r="R72" s="130"/>
      <c r="S72" s="130"/>
      <c r="T72" s="130"/>
      <c r="U72" s="19"/>
    </row>
    <row r="73" spans="2:21" x14ac:dyDescent="0.25">
      <c r="B73" s="24"/>
      <c r="C73" s="128" t="s">
        <v>5</v>
      </c>
      <c r="D73" s="128"/>
      <c r="E73" s="130"/>
      <c r="F73" s="130"/>
      <c r="G73" s="28">
        <v>0</v>
      </c>
      <c r="H73" s="28">
        <v>0</v>
      </c>
      <c r="I73" s="28">
        <v>0</v>
      </c>
      <c r="J73" s="28">
        <v>0</v>
      </c>
      <c r="K73" s="5">
        <f t="shared" ref="K73:K127" si="2">SUM(G73:J73)</f>
        <v>0</v>
      </c>
      <c r="L73" s="137"/>
      <c r="M73" s="140"/>
      <c r="N73" s="140"/>
      <c r="O73" s="139"/>
      <c r="P73" s="139"/>
      <c r="Q73" s="174"/>
      <c r="R73" s="130"/>
      <c r="S73" s="130"/>
      <c r="T73" s="130"/>
      <c r="U73" s="19"/>
    </row>
    <row r="74" spans="2:21" x14ac:dyDescent="0.25">
      <c r="B74" s="24"/>
      <c r="C74" s="132" t="s">
        <v>7</v>
      </c>
      <c r="D74" s="132"/>
      <c r="E74" s="130"/>
      <c r="F74" s="130"/>
      <c r="G74" s="28">
        <v>0</v>
      </c>
      <c r="H74" s="28">
        <v>0</v>
      </c>
      <c r="I74" s="28">
        <v>0</v>
      </c>
      <c r="J74" s="28">
        <v>0</v>
      </c>
      <c r="K74" s="5">
        <f t="shared" si="2"/>
        <v>0</v>
      </c>
      <c r="L74" s="137"/>
      <c r="M74" s="140"/>
      <c r="N74" s="140"/>
      <c r="O74" s="139"/>
      <c r="P74" s="139"/>
      <c r="Q74" s="174"/>
      <c r="R74" s="130"/>
      <c r="S74" s="130"/>
      <c r="T74" s="130"/>
      <c r="U74" s="19"/>
    </row>
    <row r="75" spans="2:21" x14ac:dyDescent="0.25">
      <c r="B75" s="25"/>
      <c r="C75" s="133" t="s">
        <v>8</v>
      </c>
      <c r="D75" s="133"/>
      <c r="E75" s="131"/>
      <c r="F75" s="131"/>
      <c r="G75" s="29">
        <v>0</v>
      </c>
      <c r="H75" s="29">
        <v>0</v>
      </c>
      <c r="I75" s="29">
        <v>0</v>
      </c>
      <c r="J75" s="29">
        <v>0</v>
      </c>
      <c r="K75" s="5">
        <f t="shared" si="2"/>
        <v>0</v>
      </c>
      <c r="L75" s="138"/>
      <c r="M75" s="140"/>
      <c r="N75" s="140"/>
      <c r="O75" s="139"/>
      <c r="P75" s="139"/>
      <c r="Q75" s="174"/>
      <c r="R75" s="130"/>
      <c r="S75" s="130"/>
      <c r="T75" s="130"/>
      <c r="U75" s="19"/>
    </row>
    <row r="76" spans="2:21" x14ac:dyDescent="0.25">
      <c r="B76" s="23" t="s">
        <v>46</v>
      </c>
      <c r="C76" s="127" t="s">
        <v>6</v>
      </c>
      <c r="D76" s="127"/>
      <c r="E76" s="129"/>
      <c r="F76" s="129"/>
      <c r="G76" s="27">
        <v>0</v>
      </c>
      <c r="H76" s="27">
        <v>0</v>
      </c>
      <c r="I76" s="27">
        <v>0</v>
      </c>
      <c r="J76" s="27">
        <v>0</v>
      </c>
      <c r="K76" s="5">
        <f t="shared" si="2"/>
        <v>0</v>
      </c>
      <c r="L76" s="136">
        <f>SUM(K76:K79)</f>
        <v>0</v>
      </c>
      <c r="M76" s="140">
        <f>M72+L76</f>
        <v>0</v>
      </c>
      <c r="N76" s="140"/>
      <c r="O76" s="139"/>
      <c r="P76" s="139"/>
      <c r="U76" s="19"/>
    </row>
    <row r="77" spans="2:21" x14ac:dyDescent="0.25">
      <c r="B77" s="24"/>
      <c r="C77" s="128" t="s">
        <v>5</v>
      </c>
      <c r="D77" s="128"/>
      <c r="E77" s="130"/>
      <c r="F77" s="130"/>
      <c r="G77" s="28">
        <v>0</v>
      </c>
      <c r="H77" s="28">
        <v>0</v>
      </c>
      <c r="I77" s="28">
        <v>0</v>
      </c>
      <c r="J77" s="28">
        <v>0</v>
      </c>
      <c r="K77" s="5">
        <f t="shared" si="2"/>
        <v>0</v>
      </c>
      <c r="L77" s="137"/>
      <c r="M77" s="140"/>
      <c r="N77" s="140"/>
      <c r="O77" s="139"/>
      <c r="P77" s="139"/>
      <c r="U77" s="19"/>
    </row>
    <row r="78" spans="2:21" x14ac:dyDescent="0.25">
      <c r="B78" s="24"/>
      <c r="C78" s="132" t="s">
        <v>7</v>
      </c>
      <c r="D78" s="132"/>
      <c r="E78" s="130"/>
      <c r="F78" s="130"/>
      <c r="G78" s="28">
        <v>0</v>
      </c>
      <c r="H78" s="28">
        <v>0</v>
      </c>
      <c r="I78" s="28">
        <v>0</v>
      </c>
      <c r="J78" s="28">
        <v>0</v>
      </c>
      <c r="K78" s="5">
        <f t="shared" si="2"/>
        <v>0</v>
      </c>
      <c r="L78" s="137"/>
      <c r="M78" s="140"/>
      <c r="N78" s="140"/>
      <c r="O78" s="139"/>
      <c r="P78" s="139"/>
      <c r="U78" s="19"/>
    </row>
    <row r="79" spans="2:21" x14ac:dyDescent="0.25">
      <c r="B79" s="25"/>
      <c r="C79" s="133" t="s">
        <v>8</v>
      </c>
      <c r="D79" s="133"/>
      <c r="E79" s="131"/>
      <c r="F79" s="131"/>
      <c r="G79" s="29">
        <v>0</v>
      </c>
      <c r="H79" s="29">
        <v>0</v>
      </c>
      <c r="I79" s="29">
        <v>0</v>
      </c>
      <c r="J79" s="29">
        <v>0</v>
      </c>
      <c r="K79" s="5">
        <f t="shared" si="2"/>
        <v>0</v>
      </c>
      <c r="L79" s="138"/>
      <c r="M79" s="140"/>
      <c r="N79" s="140"/>
      <c r="O79" s="139"/>
      <c r="P79" s="139"/>
      <c r="U79" s="19"/>
    </row>
    <row r="80" spans="2:21" x14ac:dyDescent="0.25">
      <c r="B80" s="23" t="s">
        <v>47</v>
      </c>
      <c r="C80" s="127" t="s">
        <v>6</v>
      </c>
      <c r="D80" s="127"/>
      <c r="E80" s="129"/>
      <c r="F80" s="129"/>
      <c r="G80" s="27">
        <v>0</v>
      </c>
      <c r="H80" s="27">
        <v>0</v>
      </c>
      <c r="I80" s="27">
        <v>0</v>
      </c>
      <c r="J80" s="27">
        <v>0</v>
      </c>
      <c r="K80" s="5">
        <f t="shared" si="2"/>
        <v>0</v>
      </c>
      <c r="L80" s="136">
        <f>SUM(K80:K83)</f>
        <v>0</v>
      </c>
      <c r="M80" s="140">
        <f>M76+L80</f>
        <v>0</v>
      </c>
      <c r="N80" s="140"/>
      <c r="O80" s="139"/>
      <c r="P80" s="139"/>
      <c r="Q80" s="174" t="s">
        <v>64</v>
      </c>
      <c r="R80" s="130"/>
      <c r="S80" s="130"/>
      <c r="T80" s="130"/>
      <c r="U80" s="19"/>
    </row>
    <row r="81" spans="2:21" x14ac:dyDescent="0.25">
      <c r="B81" s="24"/>
      <c r="C81" s="128" t="s">
        <v>5</v>
      </c>
      <c r="D81" s="128"/>
      <c r="E81" s="130"/>
      <c r="F81" s="130"/>
      <c r="G81" s="28">
        <v>0</v>
      </c>
      <c r="H81" s="28">
        <v>0</v>
      </c>
      <c r="I81" s="28">
        <v>0</v>
      </c>
      <c r="J81" s="28">
        <v>0</v>
      </c>
      <c r="K81" s="5">
        <f t="shared" si="2"/>
        <v>0</v>
      </c>
      <c r="L81" s="137"/>
      <c r="M81" s="140"/>
      <c r="N81" s="140"/>
      <c r="O81" s="139"/>
      <c r="P81" s="139"/>
      <c r="Q81" s="174"/>
      <c r="R81" s="130"/>
      <c r="S81" s="130"/>
      <c r="T81" s="130"/>
      <c r="U81" s="19"/>
    </row>
    <row r="82" spans="2:21" x14ac:dyDescent="0.25">
      <c r="B82" s="24"/>
      <c r="C82" s="132" t="s">
        <v>7</v>
      </c>
      <c r="D82" s="132"/>
      <c r="E82" s="130"/>
      <c r="F82" s="130"/>
      <c r="G82" s="28">
        <v>0</v>
      </c>
      <c r="H82" s="28">
        <v>0</v>
      </c>
      <c r="I82" s="28">
        <v>0</v>
      </c>
      <c r="J82" s="28">
        <v>0</v>
      </c>
      <c r="K82" s="5">
        <f t="shared" si="2"/>
        <v>0</v>
      </c>
      <c r="L82" s="137"/>
      <c r="M82" s="140"/>
      <c r="N82" s="140"/>
      <c r="O82" s="139"/>
      <c r="P82" s="139"/>
      <c r="Q82" s="174"/>
      <c r="R82" s="130"/>
      <c r="S82" s="130"/>
      <c r="T82" s="130"/>
      <c r="U82" s="19"/>
    </row>
    <row r="83" spans="2:21" x14ac:dyDescent="0.25">
      <c r="B83" s="25"/>
      <c r="C83" s="133" t="s">
        <v>8</v>
      </c>
      <c r="D83" s="133"/>
      <c r="E83" s="131"/>
      <c r="F83" s="131"/>
      <c r="G83" s="29">
        <v>0</v>
      </c>
      <c r="H83" s="29">
        <v>0</v>
      </c>
      <c r="I83" s="29">
        <v>0</v>
      </c>
      <c r="J83" s="29">
        <v>0</v>
      </c>
      <c r="K83" s="5">
        <f t="shared" si="2"/>
        <v>0</v>
      </c>
      <c r="L83" s="138"/>
      <c r="M83" s="140"/>
      <c r="N83" s="140"/>
      <c r="O83" s="139"/>
      <c r="P83" s="139"/>
      <c r="Q83" s="174"/>
      <c r="R83" s="130"/>
      <c r="S83" s="130"/>
      <c r="T83" s="130"/>
      <c r="U83" s="19"/>
    </row>
    <row r="84" spans="2:21" x14ac:dyDescent="0.25">
      <c r="B84" s="23" t="s">
        <v>48</v>
      </c>
      <c r="C84" s="127" t="s">
        <v>6</v>
      </c>
      <c r="D84" s="127"/>
      <c r="E84" s="129"/>
      <c r="F84" s="129"/>
      <c r="G84" s="27">
        <v>0</v>
      </c>
      <c r="H84" s="27">
        <v>0</v>
      </c>
      <c r="I84" s="27">
        <v>0</v>
      </c>
      <c r="J84" s="27">
        <v>0</v>
      </c>
      <c r="K84" s="5">
        <f t="shared" si="2"/>
        <v>0</v>
      </c>
      <c r="L84" s="136">
        <f>SUM(K84:K87)</f>
        <v>0</v>
      </c>
      <c r="M84" s="140">
        <f>M80+L84</f>
        <v>0</v>
      </c>
      <c r="N84" s="140"/>
      <c r="O84" s="139"/>
      <c r="P84" s="139"/>
      <c r="Q84" s="174"/>
      <c r="R84" s="130"/>
      <c r="S84" s="130"/>
      <c r="T84" s="130"/>
      <c r="U84" s="19"/>
    </row>
    <row r="85" spans="2:21" x14ac:dyDescent="0.25">
      <c r="B85" s="24"/>
      <c r="C85" s="128" t="s">
        <v>5</v>
      </c>
      <c r="D85" s="128"/>
      <c r="E85" s="130"/>
      <c r="F85" s="130"/>
      <c r="G85" s="28">
        <v>0</v>
      </c>
      <c r="H85" s="28">
        <v>0</v>
      </c>
      <c r="I85" s="28">
        <v>0</v>
      </c>
      <c r="J85" s="28">
        <v>0</v>
      </c>
      <c r="K85" s="5">
        <f t="shared" si="2"/>
        <v>0</v>
      </c>
      <c r="L85" s="137"/>
      <c r="M85" s="140"/>
      <c r="N85" s="140"/>
      <c r="O85" s="139"/>
      <c r="P85" s="139"/>
      <c r="Q85" s="174"/>
      <c r="R85" s="130"/>
      <c r="S85" s="130"/>
      <c r="T85" s="130"/>
      <c r="U85" s="19"/>
    </row>
    <row r="86" spans="2:21" x14ac:dyDescent="0.25">
      <c r="B86" s="24"/>
      <c r="C86" s="132" t="s">
        <v>7</v>
      </c>
      <c r="D86" s="132"/>
      <c r="E86" s="130"/>
      <c r="F86" s="130"/>
      <c r="G86" s="28">
        <v>0</v>
      </c>
      <c r="H86" s="28">
        <v>0</v>
      </c>
      <c r="I86" s="28">
        <v>0</v>
      </c>
      <c r="J86" s="28">
        <v>0</v>
      </c>
      <c r="K86" s="5">
        <f t="shared" si="2"/>
        <v>0</v>
      </c>
      <c r="L86" s="137"/>
      <c r="M86" s="140"/>
      <c r="N86" s="140"/>
      <c r="O86" s="139"/>
      <c r="P86" s="139"/>
      <c r="Q86" s="174"/>
      <c r="R86" s="130"/>
      <c r="S86" s="130"/>
      <c r="T86" s="130"/>
      <c r="U86" s="19"/>
    </row>
    <row r="87" spans="2:21" x14ac:dyDescent="0.25">
      <c r="B87" s="25"/>
      <c r="C87" s="133" t="s">
        <v>8</v>
      </c>
      <c r="D87" s="133"/>
      <c r="E87" s="131"/>
      <c r="F87" s="131"/>
      <c r="G87" s="29">
        <v>0</v>
      </c>
      <c r="H87" s="29">
        <v>0</v>
      </c>
      <c r="I87" s="29">
        <v>0</v>
      </c>
      <c r="J87" s="29">
        <v>0</v>
      </c>
      <c r="K87" s="5">
        <f t="shared" si="2"/>
        <v>0</v>
      </c>
      <c r="L87" s="138"/>
      <c r="M87" s="140"/>
      <c r="N87" s="140"/>
      <c r="O87" s="139"/>
      <c r="P87" s="139"/>
      <c r="U87" s="19"/>
    </row>
    <row r="88" spans="2:21" x14ac:dyDescent="0.25">
      <c r="B88" s="23" t="s">
        <v>49</v>
      </c>
      <c r="C88" s="127" t="s">
        <v>6</v>
      </c>
      <c r="D88" s="127"/>
      <c r="E88" s="129"/>
      <c r="F88" s="129"/>
      <c r="G88" s="27">
        <v>0</v>
      </c>
      <c r="H88" s="27">
        <v>0</v>
      </c>
      <c r="I88" s="27">
        <v>0</v>
      </c>
      <c r="J88" s="27">
        <v>0</v>
      </c>
      <c r="K88" s="5">
        <f t="shared" si="2"/>
        <v>0</v>
      </c>
      <c r="L88" s="136">
        <f>SUM(K88:K91)</f>
        <v>0</v>
      </c>
      <c r="M88" s="140">
        <f>M84+L88</f>
        <v>0</v>
      </c>
      <c r="N88" s="140"/>
      <c r="O88" s="139"/>
      <c r="P88" s="139"/>
      <c r="U88" s="19"/>
    </row>
    <row r="89" spans="2:21" x14ac:dyDescent="0.25">
      <c r="B89" s="24"/>
      <c r="C89" s="128" t="s">
        <v>5</v>
      </c>
      <c r="D89" s="128"/>
      <c r="E89" s="130"/>
      <c r="F89" s="130"/>
      <c r="G89" s="28">
        <v>0</v>
      </c>
      <c r="H89" s="28">
        <v>0</v>
      </c>
      <c r="I89" s="28">
        <v>0</v>
      </c>
      <c r="J89" s="28">
        <v>0</v>
      </c>
      <c r="K89" s="5">
        <f t="shared" si="2"/>
        <v>0</v>
      </c>
      <c r="L89" s="137"/>
      <c r="M89" s="140"/>
      <c r="N89" s="140"/>
      <c r="O89" s="139"/>
      <c r="P89" s="139"/>
      <c r="U89" s="19"/>
    </row>
    <row r="90" spans="2:21" x14ac:dyDescent="0.25">
      <c r="B90" s="24"/>
      <c r="C90" s="132" t="s">
        <v>7</v>
      </c>
      <c r="D90" s="132"/>
      <c r="E90" s="130"/>
      <c r="F90" s="130"/>
      <c r="G90" s="28">
        <v>0</v>
      </c>
      <c r="H90" s="28">
        <v>0</v>
      </c>
      <c r="I90" s="28">
        <v>0</v>
      </c>
      <c r="J90" s="28">
        <v>0</v>
      </c>
      <c r="K90" s="5">
        <f t="shared" si="2"/>
        <v>0</v>
      </c>
      <c r="L90" s="137"/>
      <c r="M90" s="140"/>
      <c r="N90" s="140"/>
      <c r="O90" s="139"/>
      <c r="P90" s="139"/>
      <c r="U90" s="19"/>
    </row>
    <row r="91" spans="2:21" x14ac:dyDescent="0.25">
      <c r="B91" s="25"/>
      <c r="C91" s="133" t="s">
        <v>8</v>
      </c>
      <c r="D91" s="133"/>
      <c r="E91" s="131"/>
      <c r="F91" s="131"/>
      <c r="G91" s="29">
        <v>0</v>
      </c>
      <c r="H91" s="29">
        <v>0</v>
      </c>
      <c r="I91" s="29">
        <v>0</v>
      </c>
      <c r="J91" s="29">
        <v>0</v>
      </c>
      <c r="K91" s="5">
        <f t="shared" si="2"/>
        <v>0</v>
      </c>
      <c r="L91" s="138"/>
      <c r="M91" s="140"/>
      <c r="N91" s="140"/>
      <c r="O91" s="139"/>
      <c r="P91" s="139"/>
      <c r="Q91" s="111"/>
      <c r="R91" s="124"/>
      <c r="S91" s="124"/>
      <c r="T91" s="124"/>
      <c r="U91" s="19"/>
    </row>
    <row r="92" spans="2:21" x14ac:dyDescent="0.25">
      <c r="B92" s="23" t="s">
        <v>50</v>
      </c>
      <c r="C92" s="127" t="s">
        <v>6</v>
      </c>
      <c r="D92" s="127"/>
      <c r="E92" s="129"/>
      <c r="F92" s="129"/>
      <c r="G92" s="27">
        <v>0</v>
      </c>
      <c r="H92" s="27">
        <v>0</v>
      </c>
      <c r="I92" s="27">
        <v>0</v>
      </c>
      <c r="J92" s="27">
        <v>0</v>
      </c>
      <c r="K92" s="5">
        <f t="shared" si="2"/>
        <v>0</v>
      </c>
      <c r="L92" s="136">
        <f>SUM(K92:K95)</f>
        <v>0</v>
      </c>
      <c r="M92" s="140">
        <f>M88+L92</f>
        <v>0</v>
      </c>
      <c r="N92" s="140"/>
      <c r="O92" s="139"/>
      <c r="P92" s="139"/>
      <c r="Q92" s="111"/>
      <c r="R92" s="124"/>
      <c r="S92" s="124"/>
      <c r="T92" s="124"/>
      <c r="U92" s="19"/>
    </row>
    <row r="93" spans="2:21" x14ac:dyDescent="0.25">
      <c r="B93" s="24"/>
      <c r="C93" s="128" t="s">
        <v>5</v>
      </c>
      <c r="D93" s="128"/>
      <c r="E93" s="130"/>
      <c r="F93" s="130"/>
      <c r="G93" s="28">
        <v>0</v>
      </c>
      <c r="H93" s="28">
        <v>0</v>
      </c>
      <c r="I93" s="28">
        <v>0</v>
      </c>
      <c r="J93" s="28">
        <v>0</v>
      </c>
      <c r="K93" s="5">
        <f t="shared" si="2"/>
        <v>0</v>
      </c>
      <c r="L93" s="137"/>
      <c r="M93" s="140"/>
      <c r="N93" s="140"/>
      <c r="O93" s="139"/>
      <c r="P93" s="139"/>
      <c r="Q93" s="111"/>
      <c r="R93" s="124"/>
      <c r="S93" s="124"/>
      <c r="T93" s="124"/>
      <c r="U93" s="19"/>
    </row>
    <row r="94" spans="2:21" x14ac:dyDescent="0.25">
      <c r="B94" s="24"/>
      <c r="C94" s="132" t="s">
        <v>7</v>
      </c>
      <c r="D94" s="132"/>
      <c r="E94" s="130"/>
      <c r="F94" s="130"/>
      <c r="G94" s="28">
        <v>0</v>
      </c>
      <c r="H94" s="28">
        <v>0</v>
      </c>
      <c r="I94" s="28">
        <v>0</v>
      </c>
      <c r="J94" s="28">
        <v>0</v>
      </c>
      <c r="K94" s="5">
        <f t="shared" si="2"/>
        <v>0</v>
      </c>
      <c r="L94" s="137"/>
      <c r="M94" s="140"/>
      <c r="N94" s="140"/>
      <c r="O94" s="139"/>
      <c r="P94" s="139"/>
      <c r="Q94" s="111"/>
      <c r="R94" s="124"/>
      <c r="S94" s="124"/>
      <c r="T94" s="124"/>
      <c r="U94" s="19"/>
    </row>
    <row r="95" spans="2:21" x14ac:dyDescent="0.25">
      <c r="B95" s="25"/>
      <c r="C95" s="133" t="s">
        <v>8</v>
      </c>
      <c r="D95" s="133"/>
      <c r="E95" s="131"/>
      <c r="F95" s="131"/>
      <c r="G95" s="29">
        <v>0</v>
      </c>
      <c r="H95" s="29">
        <v>0</v>
      </c>
      <c r="I95" s="29">
        <v>0</v>
      </c>
      <c r="J95" s="29">
        <v>0</v>
      </c>
      <c r="K95" s="5">
        <f t="shared" si="2"/>
        <v>0</v>
      </c>
      <c r="L95" s="138"/>
      <c r="M95" s="140"/>
      <c r="N95" s="140"/>
      <c r="O95" s="139"/>
      <c r="P95" s="139"/>
      <c r="Q95" s="111"/>
      <c r="R95" s="124"/>
      <c r="S95" s="124"/>
      <c r="T95" s="124"/>
      <c r="U95" s="19"/>
    </row>
    <row r="96" spans="2:21" x14ac:dyDescent="0.25">
      <c r="B96" s="23" t="s">
        <v>51</v>
      </c>
      <c r="C96" s="127" t="s">
        <v>6</v>
      </c>
      <c r="D96" s="127"/>
      <c r="E96" s="129"/>
      <c r="F96" s="129"/>
      <c r="G96" s="27">
        <v>0</v>
      </c>
      <c r="H96" s="27">
        <v>0</v>
      </c>
      <c r="I96" s="27">
        <v>0</v>
      </c>
      <c r="J96" s="27">
        <v>0</v>
      </c>
      <c r="K96" s="5">
        <f t="shared" si="2"/>
        <v>0</v>
      </c>
      <c r="L96" s="136">
        <f>SUM(K96:K99)</f>
        <v>0</v>
      </c>
      <c r="M96" s="140">
        <f>M92+L96</f>
        <v>0</v>
      </c>
      <c r="N96" s="140"/>
      <c r="O96" s="139"/>
      <c r="P96" s="139"/>
      <c r="Q96" s="111"/>
      <c r="R96" s="124"/>
      <c r="S96" s="124"/>
      <c r="T96" s="124"/>
      <c r="U96" s="19"/>
    </row>
    <row r="97" spans="2:21" x14ac:dyDescent="0.25">
      <c r="B97" s="24"/>
      <c r="C97" s="128" t="s">
        <v>5</v>
      </c>
      <c r="D97" s="128"/>
      <c r="E97" s="130"/>
      <c r="F97" s="130"/>
      <c r="G97" s="28">
        <v>0</v>
      </c>
      <c r="H97" s="28">
        <v>0</v>
      </c>
      <c r="I97" s="28">
        <v>0</v>
      </c>
      <c r="J97" s="28">
        <v>0</v>
      </c>
      <c r="K97" s="5">
        <f t="shared" si="2"/>
        <v>0</v>
      </c>
      <c r="L97" s="137"/>
      <c r="M97" s="140"/>
      <c r="N97" s="140"/>
      <c r="O97" s="139"/>
      <c r="P97" s="139"/>
      <c r="Q97" s="111"/>
      <c r="R97" s="124"/>
      <c r="S97" s="124"/>
      <c r="T97" s="124"/>
      <c r="U97" s="19"/>
    </row>
    <row r="98" spans="2:21" x14ac:dyDescent="0.25">
      <c r="B98" s="24"/>
      <c r="C98" s="132" t="s">
        <v>7</v>
      </c>
      <c r="D98" s="132"/>
      <c r="E98" s="130"/>
      <c r="F98" s="130"/>
      <c r="G98" s="28">
        <v>0</v>
      </c>
      <c r="H98" s="28">
        <v>0</v>
      </c>
      <c r="I98" s="28">
        <v>0</v>
      </c>
      <c r="J98" s="28">
        <v>0</v>
      </c>
      <c r="K98" s="5">
        <f t="shared" si="2"/>
        <v>0</v>
      </c>
      <c r="L98" s="137"/>
      <c r="M98" s="140"/>
      <c r="N98" s="140"/>
      <c r="O98" s="139"/>
      <c r="P98" s="139"/>
      <c r="U98" s="19"/>
    </row>
    <row r="99" spans="2:21" x14ac:dyDescent="0.25">
      <c r="B99" s="25"/>
      <c r="C99" s="133" t="s">
        <v>8</v>
      </c>
      <c r="D99" s="133"/>
      <c r="E99" s="131"/>
      <c r="F99" s="131"/>
      <c r="G99" s="29">
        <v>0</v>
      </c>
      <c r="H99" s="29">
        <v>0</v>
      </c>
      <c r="I99" s="29">
        <v>0</v>
      </c>
      <c r="J99" s="29">
        <v>0</v>
      </c>
      <c r="K99" s="5">
        <f t="shared" si="2"/>
        <v>0</v>
      </c>
      <c r="L99" s="138"/>
      <c r="M99" s="140"/>
      <c r="N99" s="140"/>
      <c r="O99" s="139"/>
      <c r="P99" s="139"/>
      <c r="U99" s="19"/>
    </row>
    <row r="100" spans="2:21" x14ac:dyDescent="0.25">
      <c r="B100" s="23" t="s">
        <v>52</v>
      </c>
      <c r="C100" s="127" t="s">
        <v>6</v>
      </c>
      <c r="D100" s="127"/>
      <c r="E100" s="129"/>
      <c r="F100" s="129"/>
      <c r="G100" s="27">
        <v>0</v>
      </c>
      <c r="H100" s="27">
        <v>0</v>
      </c>
      <c r="I100" s="27">
        <v>0</v>
      </c>
      <c r="J100" s="27">
        <v>0</v>
      </c>
      <c r="K100" s="5">
        <f t="shared" si="2"/>
        <v>0</v>
      </c>
      <c r="L100" s="136">
        <f>SUM(K100:K103)</f>
        <v>0</v>
      </c>
      <c r="M100" s="140">
        <f>M96+L100</f>
        <v>0</v>
      </c>
      <c r="N100" s="140"/>
      <c r="O100" s="139"/>
      <c r="P100" s="139"/>
      <c r="U100" s="19"/>
    </row>
    <row r="101" spans="2:21" x14ac:dyDescent="0.25">
      <c r="B101" s="24"/>
      <c r="C101" s="128" t="s">
        <v>5</v>
      </c>
      <c r="D101" s="128"/>
      <c r="E101" s="130"/>
      <c r="F101" s="130"/>
      <c r="G101" s="28">
        <v>0</v>
      </c>
      <c r="H101" s="28">
        <v>0</v>
      </c>
      <c r="I101" s="28">
        <v>0</v>
      </c>
      <c r="J101" s="28">
        <v>0</v>
      </c>
      <c r="K101" s="5">
        <f t="shared" si="2"/>
        <v>0</v>
      </c>
      <c r="L101" s="137"/>
      <c r="M101" s="140"/>
      <c r="N101" s="140"/>
      <c r="O101" s="139"/>
      <c r="P101" s="139"/>
      <c r="Q101" s="22"/>
      <c r="R101" s="22"/>
      <c r="S101" s="22"/>
      <c r="T101" s="22"/>
      <c r="U101" s="19"/>
    </row>
    <row r="102" spans="2:21" x14ac:dyDescent="0.25">
      <c r="B102" s="24"/>
      <c r="C102" s="132" t="s">
        <v>7</v>
      </c>
      <c r="D102" s="132"/>
      <c r="E102" s="130"/>
      <c r="F102" s="130"/>
      <c r="G102" s="28">
        <v>0</v>
      </c>
      <c r="H102" s="28">
        <v>0</v>
      </c>
      <c r="I102" s="28">
        <v>0</v>
      </c>
      <c r="J102" s="28">
        <v>0</v>
      </c>
      <c r="K102" s="5">
        <f t="shared" si="2"/>
        <v>0</v>
      </c>
      <c r="L102" s="137"/>
      <c r="M102" s="140"/>
      <c r="N102" s="140"/>
      <c r="O102" s="139"/>
      <c r="P102" s="139"/>
      <c r="Q102" s="111"/>
      <c r="R102" s="124"/>
      <c r="S102" s="124"/>
      <c r="T102" s="124"/>
      <c r="U102" s="19"/>
    </row>
    <row r="103" spans="2:21" x14ac:dyDescent="0.25">
      <c r="B103" s="25"/>
      <c r="C103" s="133" t="s">
        <v>8</v>
      </c>
      <c r="D103" s="133"/>
      <c r="E103" s="131"/>
      <c r="F103" s="131"/>
      <c r="G103" s="29">
        <v>0</v>
      </c>
      <c r="H103" s="29">
        <v>0</v>
      </c>
      <c r="I103" s="29">
        <v>0</v>
      </c>
      <c r="J103" s="29">
        <v>0</v>
      </c>
      <c r="K103" s="5">
        <f t="shared" si="2"/>
        <v>0</v>
      </c>
      <c r="L103" s="138"/>
      <c r="M103" s="140"/>
      <c r="N103" s="140"/>
      <c r="O103" s="139"/>
      <c r="P103" s="139"/>
      <c r="Q103" s="111"/>
      <c r="R103" s="124"/>
      <c r="S103" s="124"/>
      <c r="T103" s="124"/>
      <c r="U103" s="19"/>
    </row>
    <row r="104" spans="2:21" x14ac:dyDescent="0.25">
      <c r="B104" s="23" t="s">
        <v>53</v>
      </c>
      <c r="C104" s="127" t="s">
        <v>6</v>
      </c>
      <c r="D104" s="127"/>
      <c r="E104" s="129"/>
      <c r="F104" s="129"/>
      <c r="G104" s="27">
        <v>0</v>
      </c>
      <c r="H104" s="27">
        <v>0</v>
      </c>
      <c r="I104" s="27">
        <v>0</v>
      </c>
      <c r="J104" s="27">
        <v>0</v>
      </c>
      <c r="K104" s="5">
        <f t="shared" si="2"/>
        <v>0</v>
      </c>
      <c r="L104" s="136">
        <f>SUM(K104:K107)</f>
        <v>0</v>
      </c>
      <c r="M104" s="140">
        <f>M100+L104</f>
        <v>0</v>
      </c>
      <c r="N104" s="140"/>
      <c r="O104" s="139"/>
      <c r="P104" s="139"/>
      <c r="Q104" s="111"/>
      <c r="R104" s="124"/>
      <c r="S104" s="124"/>
      <c r="T104" s="124"/>
      <c r="U104" s="19"/>
    </row>
    <row r="105" spans="2:21" x14ac:dyDescent="0.25">
      <c r="B105" s="24"/>
      <c r="C105" s="128" t="s">
        <v>5</v>
      </c>
      <c r="D105" s="128"/>
      <c r="E105" s="130"/>
      <c r="F105" s="130"/>
      <c r="G105" s="28">
        <v>0</v>
      </c>
      <c r="H105" s="28">
        <v>0</v>
      </c>
      <c r="I105" s="28">
        <v>0</v>
      </c>
      <c r="J105" s="28">
        <v>0</v>
      </c>
      <c r="K105" s="5">
        <f t="shared" si="2"/>
        <v>0</v>
      </c>
      <c r="L105" s="137"/>
      <c r="M105" s="140"/>
      <c r="N105" s="140"/>
      <c r="O105" s="139"/>
      <c r="P105" s="139"/>
      <c r="Q105" s="111"/>
      <c r="R105" s="124"/>
      <c r="S105" s="124"/>
      <c r="T105" s="124"/>
      <c r="U105" s="19"/>
    </row>
    <row r="106" spans="2:21" x14ac:dyDescent="0.25">
      <c r="B106" s="24"/>
      <c r="C106" s="132" t="s">
        <v>7</v>
      </c>
      <c r="D106" s="132"/>
      <c r="E106" s="130"/>
      <c r="F106" s="130"/>
      <c r="G106" s="28">
        <v>0</v>
      </c>
      <c r="H106" s="28">
        <v>0</v>
      </c>
      <c r="I106" s="28">
        <v>0</v>
      </c>
      <c r="J106" s="28">
        <v>0</v>
      </c>
      <c r="K106" s="5">
        <f t="shared" si="2"/>
        <v>0</v>
      </c>
      <c r="L106" s="137"/>
      <c r="M106" s="140"/>
      <c r="N106" s="140"/>
      <c r="O106" s="139"/>
      <c r="P106" s="139"/>
      <c r="Q106" s="111"/>
      <c r="R106" s="124"/>
      <c r="S106" s="124"/>
      <c r="T106" s="124"/>
      <c r="U106" s="19"/>
    </row>
    <row r="107" spans="2:21" x14ac:dyDescent="0.25">
      <c r="B107" s="25"/>
      <c r="C107" s="133" t="s">
        <v>8</v>
      </c>
      <c r="D107" s="133"/>
      <c r="E107" s="131"/>
      <c r="F107" s="131"/>
      <c r="G107" s="29">
        <v>0</v>
      </c>
      <c r="H107" s="29">
        <v>0</v>
      </c>
      <c r="I107" s="29">
        <v>0</v>
      </c>
      <c r="J107" s="29">
        <v>0</v>
      </c>
      <c r="K107" s="5">
        <f t="shared" si="2"/>
        <v>0</v>
      </c>
      <c r="L107" s="138"/>
      <c r="M107" s="140"/>
      <c r="N107" s="140"/>
      <c r="O107" s="139"/>
      <c r="P107" s="139"/>
      <c r="Q107" s="111"/>
      <c r="R107" s="124"/>
      <c r="S107" s="124"/>
      <c r="T107" s="124"/>
      <c r="U107" s="19"/>
    </row>
    <row r="108" spans="2:21" x14ac:dyDescent="0.25">
      <c r="B108" s="23" t="s">
        <v>54</v>
      </c>
      <c r="C108" s="127" t="s">
        <v>6</v>
      </c>
      <c r="D108" s="127"/>
      <c r="E108" s="129"/>
      <c r="F108" s="129"/>
      <c r="G108" s="27">
        <v>0</v>
      </c>
      <c r="H108" s="27">
        <v>0</v>
      </c>
      <c r="I108" s="27">
        <v>0</v>
      </c>
      <c r="J108" s="27">
        <v>0</v>
      </c>
      <c r="K108" s="5">
        <f t="shared" si="2"/>
        <v>0</v>
      </c>
      <c r="L108" s="136">
        <f>SUM(K108:K111)</f>
        <v>0</v>
      </c>
      <c r="M108" s="140">
        <f>M104+L108</f>
        <v>0</v>
      </c>
      <c r="N108" s="140"/>
      <c r="O108" s="139"/>
      <c r="P108" s="139"/>
      <c r="Q108" s="111"/>
      <c r="R108" s="124"/>
      <c r="S108" s="124"/>
      <c r="T108" s="124"/>
      <c r="U108" s="19"/>
    </row>
    <row r="109" spans="2:21" x14ac:dyDescent="0.25">
      <c r="B109" s="24"/>
      <c r="C109" s="128" t="s">
        <v>5</v>
      </c>
      <c r="D109" s="128"/>
      <c r="E109" s="130"/>
      <c r="F109" s="130"/>
      <c r="G109" s="28">
        <v>0</v>
      </c>
      <c r="H109" s="28">
        <v>0</v>
      </c>
      <c r="I109" s="28">
        <v>0</v>
      </c>
      <c r="J109" s="28">
        <v>0</v>
      </c>
      <c r="K109" s="5">
        <f t="shared" si="2"/>
        <v>0</v>
      </c>
      <c r="L109" s="137"/>
      <c r="M109" s="140"/>
      <c r="N109" s="140"/>
      <c r="O109" s="139"/>
      <c r="P109" s="139"/>
      <c r="Q109" s="22"/>
      <c r="R109" s="22"/>
      <c r="S109" s="22"/>
      <c r="T109" s="22"/>
      <c r="U109" s="19"/>
    </row>
    <row r="110" spans="2:21" x14ac:dyDescent="0.25">
      <c r="B110" s="24"/>
      <c r="C110" s="132" t="s">
        <v>7</v>
      </c>
      <c r="D110" s="132"/>
      <c r="E110" s="130"/>
      <c r="F110" s="130"/>
      <c r="G110" s="28">
        <v>0</v>
      </c>
      <c r="H110" s="28">
        <v>0</v>
      </c>
      <c r="I110" s="28">
        <v>0</v>
      </c>
      <c r="J110" s="28">
        <v>0</v>
      </c>
      <c r="K110" s="5">
        <f t="shared" si="2"/>
        <v>0</v>
      </c>
      <c r="L110" s="137"/>
      <c r="M110" s="140"/>
      <c r="N110" s="140"/>
      <c r="O110" s="139"/>
      <c r="P110" s="139"/>
      <c r="Q110" s="22"/>
      <c r="R110" s="22"/>
      <c r="S110" s="22"/>
      <c r="T110" s="22"/>
      <c r="U110" s="19"/>
    </row>
    <row r="111" spans="2:21" x14ac:dyDescent="0.25">
      <c r="B111" s="25"/>
      <c r="C111" s="133" t="s">
        <v>8</v>
      </c>
      <c r="D111" s="133"/>
      <c r="E111" s="131"/>
      <c r="F111" s="131"/>
      <c r="G111" s="29">
        <v>0</v>
      </c>
      <c r="H111" s="29">
        <v>0</v>
      </c>
      <c r="I111" s="29">
        <v>0</v>
      </c>
      <c r="J111" s="29">
        <v>0</v>
      </c>
      <c r="K111" s="5">
        <f t="shared" si="2"/>
        <v>0</v>
      </c>
      <c r="L111" s="138"/>
      <c r="M111" s="140"/>
      <c r="N111" s="140"/>
      <c r="O111" s="139"/>
      <c r="P111" s="139"/>
      <c r="Q111" s="22"/>
      <c r="R111" s="22"/>
      <c r="S111" s="22"/>
      <c r="T111" s="22"/>
      <c r="U111" s="19"/>
    </row>
    <row r="112" spans="2:21" x14ac:dyDescent="0.25">
      <c r="B112" s="23" t="s">
        <v>55</v>
      </c>
      <c r="C112" s="127" t="s">
        <v>6</v>
      </c>
      <c r="D112" s="127"/>
      <c r="E112" s="129"/>
      <c r="F112" s="129"/>
      <c r="G112" s="27">
        <v>0</v>
      </c>
      <c r="H112" s="27">
        <v>0</v>
      </c>
      <c r="I112" s="27">
        <v>0</v>
      </c>
      <c r="J112" s="27">
        <v>0</v>
      </c>
      <c r="K112" s="5">
        <f t="shared" si="2"/>
        <v>0</v>
      </c>
      <c r="L112" s="136">
        <f>SUM(K112:K115)</f>
        <v>0</v>
      </c>
      <c r="M112" s="140">
        <f>M108+L112</f>
        <v>0</v>
      </c>
      <c r="N112" s="140"/>
      <c r="O112" s="139"/>
      <c r="P112" s="139"/>
      <c r="Q112" s="22"/>
      <c r="R112" s="22"/>
      <c r="S112" s="22"/>
      <c r="T112" s="22"/>
      <c r="U112" s="19"/>
    </row>
    <row r="113" spans="2:21" x14ac:dyDescent="0.25">
      <c r="B113" s="24"/>
      <c r="C113" s="128" t="s">
        <v>5</v>
      </c>
      <c r="D113" s="128"/>
      <c r="E113" s="130"/>
      <c r="F113" s="130"/>
      <c r="G113" s="28">
        <v>0</v>
      </c>
      <c r="H113" s="28">
        <v>0</v>
      </c>
      <c r="I113" s="28">
        <v>0</v>
      </c>
      <c r="J113" s="28">
        <v>0</v>
      </c>
      <c r="K113" s="5">
        <f t="shared" si="2"/>
        <v>0</v>
      </c>
      <c r="L113" s="137"/>
      <c r="M113" s="140"/>
      <c r="N113" s="140"/>
      <c r="O113" s="139"/>
      <c r="P113" s="139"/>
      <c r="Q113" s="22"/>
      <c r="R113" s="22"/>
      <c r="S113" s="22"/>
      <c r="T113" s="22"/>
      <c r="U113" s="19"/>
    </row>
    <row r="114" spans="2:21" x14ac:dyDescent="0.25">
      <c r="B114" s="24"/>
      <c r="C114" s="132" t="s">
        <v>7</v>
      </c>
      <c r="D114" s="132"/>
      <c r="E114" s="130"/>
      <c r="F114" s="130"/>
      <c r="G114" s="28">
        <v>0</v>
      </c>
      <c r="H114" s="28">
        <v>0</v>
      </c>
      <c r="I114" s="28">
        <v>0</v>
      </c>
      <c r="J114" s="28">
        <v>0</v>
      </c>
      <c r="K114" s="5">
        <f t="shared" si="2"/>
        <v>0</v>
      </c>
      <c r="L114" s="137"/>
      <c r="M114" s="140"/>
      <c r="N114" s="140"/>
      <c r="O114" s="139"/>
      <c r="P114" s="139"/>
      <c r="Q114" s="22"/>
      <c r="R114" s="22"/>
      <c r="S114" s="22"/>
      <c r="T114" s="22"/>
      <c r="U114" s="19"/>
    </row>
    <row r="115" spans="2:21" x14ac:dyDescent="0.25">
      <c r="B115" s="25"/>
      <c r="C115" s="133" t="s">
        <v>8</v>
      </c>
      <c r="D115" s="133"/>
      <c r="E115" s="131"/>
      <c r="F115" s="131"/>
      <c r="G115" s="29">
        <v>0</v>
      </c>
      <c r="H115" s="29">
        <v>0</v>
      </c>
      <c r="I115" s="29">
        <v>0</v>
      </c>
      <c r="J115" s="29">
        <v>0</v>
      </c>
      <c r="K115" s="5">
        <f t="shared" si="2"/>
        <v>0</v>
      </c>
      <c r="L115" s="138"/>
      <c r="M115" s="140"/>
      <c r="N115" s="140"/>
      <c r="O115" s="139"/>
      <c r="P115" s="139"/>
      <c r="Q115" s="22"/>
      <c r="R115" s="22"/>
      <c r="S115" s="22"/>
      <c r="T115" s="22"/>
      <c r="U115" s="19"/>
    </row>
    <row r="116" spans="2:21" x14ac:dyDescent="0.25">
      <c r="B116" s="23" t="s">
        <v>56</v>
      </c>
      <c r="C116" s="127" t="s">
        <v>6</v>
      </c>
      <c r="D116" s="127"/>
      <c r="E116" s="129"/>
      <c r="F116" s="129"/>
      <c r="G116" s="27">
        <v>0</v>
      </c>
      <c r="H116" s="27">
        <v>0</v>
      </c>
      <c r="I116" s="27">
        <v>0</v>
      </c>
      <c r="J116" s="27">
        <v>0</v>
      </c>
      <c r="K116" s="5">
        <f t="shared" si="2"/>
        <v>0</v>
      </c>
      <c r="L116" s="136">
        <f>SUM(K116:K119)</f>
        <v>0</v>
      </c>
      <c r="M116" s="140">
        <f>M112+L116</f>
        <v>0</v>
      </c>
      <c r="N116" s="140"/>
      <c r="O116" s="139"/>
      <c r="P116" s="139"/>
      <c r="Q116" s="22"/>
      <c r="R116" s="22"/>
      <c r="S116" s="22"/>
      <c r="T116" s="22"/>
      <c r="U116" s="19"/>
    </row>
    <row r="117" spans="2:21" x14ac:dyDescent="0.25">
      <c r="B117" s="24"/>
      <c r="C117" s="128" t="s">
        <v>5</v>
      </c>
      <c r="D117" s="128"/>
      <c r="E117" s="130"/>
      <c r="F117" s="130"/>
      <c r="G117" s="28">
        <v>0</v>
      </c>
      <c r="H117" s="28">
        <v>0</v>
      </c>
      <c r="I117" s="28">
        <v>0</v>
      </c>
      <c r="J117" s="28">
        <v>0</v>
      </c>
      <c r="K117" s="5">
        <f t="shared" si="2"/>
        <v>0</v>
      </c>
      <c r="L117" s="137"/>
      <c r="M117" s="140"/>
      <c r="N117" s="140"/>
      <c r="O117" s="139"/>
      <c r="P117" s="139"/>
      <c r="Q117" s="22"/>
      <c r="R117" s="22"/>
      <c r="S117" s="22"/>
      <c r="T117" s="22"/>
      <c r="U117" s="19"/>
    </row>
    <row r="118" spans="2:21" x14ac:dyDescent="0.25">
      <c r="B118" s="24"/>
      <c r="C118" s="132" t="s">
        <v>7</v>
      </c>
      <c r="D118" s="132"/>
      <c r="E118" s="130"/>
      <c r="F118" s="130"/>
      <c r="G118" s="28">
        <v>0</v>
      </c>
      <c r="H118" s="28">
        <v>0</v>
      </c>
      <c r="I118" s="28">
        <v>0</v>
      </c>
      <c r="J118" s="28">
        <v>0</v>
      </c>
      <c r="K118" s="5">
        <f t="shared" si="2"/>
        <v>0</v>
      </c>
      <c r="L118" s="137"/>
      <c r="M118" s="140"/>
      <c r="N118" s="140"/>
      <c r="O118" s="139"/>
      <c r="P118" s="139"/>
      <c r="Q118" s="22"/>
      <c r="R118" s="22"/>
      <c r="S118" s="22"/>
      <c r="T118" s="22"/>
      <c r="U118" s="19"/>
    </row>
    <row r="119" spans="2:21" x14ac:dyDescent="0.25">
      <c r="B119" s="25"/>
      <c r="C119" s="133" t="s">
        <v>8</v>
      </c>
      <c r="D119" s="133"/>
      <c r="E119" s="131"/>
      <c r="F119" s="131"/>
      <c r="G119" s="29">
        <v>0</v>
      </c>
      <c r="H119" s="29">
        <v>0</v>
      </c>
      <c r="I119" s="29">
        <v>0</v>
      </c>
      <c r="J119" s="29">
        <v>0</v>
      </c>
      <c r="K119" s="5">
        <f t="shared" si="2"/>
        <v>0</v>
      </c>
      <c r="L119" s="138"/>
      <c r="M119" s="140"/>
      <c r="N119" s="140"/>
      <c r="O119" s="139"/>
      <c r="P119" s="139"/>
      <c r="Q119" s="22"/>
      <c r="R119" s="22"/>
      <c r="S119" s="22"/>
      <c r="T119" s="22"/>
      <c r="U119" s="19"/>
    </row>
    <row r="120" spans="2:21" x14ac:dyDescent="0.25">
      <c r="B120" s="23" t="s">
        <v>57</v>
      </c>
      <c r="C120" s="127" t="s">
        <v>6</v>
      </c>
      <c r="D120" s="127"/>
      <c r="E120" s="129"/>
      <c r="F120" s="129"/>
      <c r="G120" s="27">
        <v>0</v>
      </c>
      <c r="H120" s="27">
        <v>0</v>
      </c>
      <c r="I120" s="27">
        <v>0</v>
      </c>
      <c r="J120" s="27">
        <v>0</v>
      </c>
      <c r="K120" s="5">
        <f t="shared" si="2"/>
        <v>0</v>
      </c>
      <c r="L120" s="136">
        <f>SUM(K120:K123)</f>
        <v>0</v>
      </c>
      <c r="M120" s="140">
        <f>M116+L120</f>
        <v>0</v>
      </c>
      <c r="N120" s="140"/>
      <c r="O120" s="139"/>
      <c r="P120" s="139"/>
      <c r="Q120" s="22"/>
      <c r="R120" s="22"/>
      <c r="S120" s="22"/>
      <c r="T120" s="22"/>
      <c r="U120" s="19"/>
    </row>
    <row r="121" spans="2:21" x14ac:dyDescent="0.25">
      <c r="B121" s="24"/>
      <c r="C121" s="128" t="s">
        <v>5</v>
      </c>
      <c r="D121" s="128"/>
      <c r="E121" s="130"/>
      <c r="F121" s="130"/>
      <c r="G121" s="28">
        <v>0</v>
      </c>
      <c r="H121" s="28">
        <v>0</v>
      </c>
      <c r="I121" s="28">
        <v>0</v>
      </c>
      <c r="J121" s="28">
        <v>0</v>
      </c>
      <c r="K121" s="5">
        <f t="shared" si="2"/>
        <v>0</v>
      </c>
      <c r="L121" s="137"/>
      <c r="M121" s="140"/>
      <c r="N121" s="140"/>
      <c r="O121" s="139"/>
      <c r="P121" s="139"/>
      <c r="Q121" s="22"/>
      <c r="R121" s="22"/>
      <c r="S121" s="22"/>
      <c r="T121" s="22"/>
      <c r="U121" s="19"/>
    </row>
    <row r="122" spans="2:21" x14ac:dyDescent="0.25">
      <c r="B122" s="24"/>
      <c r="C122" s="132" t="s">
        <v>7</v>
      </c>
      <c r="D122" s="132"/>
      <c r="E122" s="130"/>
      <c r="F122" s="130"/>
      <c r="G122" s="28">
        <v>0</v>
      </c>
      <c r="H122" s="28">
        <v>0</v>
      </c>
      <c r="I122" s="28">
        <v>0</v>
      </c>
      <c r="J122" s="28">
        <v>0</v>
      </c>
      <c r="K122" s="5">
        <f t="shared" si="2"/>
        <v>0</v>
      </c>
      <c r="L122" s="137"/>
      <c r="M122" s="140"/>
      <c r="N122" s="140"/>
      <c r="O122" s="139"/>
      <c r="P122" s="139"/>
      <c r="Q122" s="22"/>
      <c r="R122" s="22"/>
      <c r="S122" s="22"/>
      <c r="T122" s="22"/>
      <c r="U122" s="19"/>
    </row>
    <row r="123" spans="2:21" x14ac:dyDescent="0.25">
      <c r="B123" s="25"/>
      <c r="C123" s="133" t="s">
        <v>8</v>
      </c>
      <c r="D123" s="133"/>
      <c r="E123" s="131"/>
      <c r="F123" s="131"/>
      <c r="G123" s="29">
        <v>0</v>
      </c>
      <c r="H123" s="29">
        <v>0</v>
      </c>
      <c r="I123" s="29">
        <v>0</v>
      </c>
      <c r="J123" s="29">
        <v>0</v>
      </c>
      <c r="K123" s="5">
        <f t="shared" si="2"/>
        <v>0</v>
      </c>
      <c r="L123" s="138"/>
      <c r="M123" s="140"/>
      <c r="N123" s="140"/>
      <c r="O123" s="139"/>
      <c r="P123" s="139"/>
      <c r="Q123" s="22"/>
      <c r="R123" s="22"/>
      <c r="S123" s="22"/>
      <c r="T123" s="22"/>
      <c r="U123" s="19"/>
    </row>
    <row r="124" spans="2:21" x14ac:dyDescent="0.25">
      <c r="B124" s="23" t="s">
        <v>58</v>
      </c>
      <c r="C124" s="127" t="s">
        <v>6</v>
      </c>
      <c r="D124" s="127"/>
      <c r="E124" s="129"/>
      <c r="F124" s="129"/>
      <c r="G124" s="27">
        <v>0</v>
      </c>
      <c r="H124" s="27">
        <v>0</v>
      </c>
      <c r="I124" s="27">
        <v>0</v>
      </c>
      <c r="J124" s="27">
        <v>0</v>
      </c>
      <c r="K124" s="5">
        <f t="shared" si="2"/>
        <v>0</v>
      </c>
      <c r="L124" s="136">
        <f>SUM(K124:K127)</f>
        <v>0</v>
      </c>
      <c r="M124" s="140">
        <f>M120+L124</f>
        <v>0</v>
      </c>
      <c r="N124" s="140"/>
      <c r="O124" s="139"/>
      <c r="P124" s="139"/>
      <c r="Q124" s="22"/>
      <c r="R124" s="22"/>
      <c r="S124" s="22"/>
      <c r="T124" s="22"/>
      <c r="U124" s="19"/>
    </row>
    <row r="125" spans="2:21" x14ac:dyDescent="0.25">
      <c r="B125" s="24"/>
      <c r="C125" s="128" t="s">
        <v>5</v>
      </c>
      <c r="D125" s="128"/>
      <c r="E125" s="130"/>
      <c r="F125" s="130"/>
      <c r="G125" s="28">
        <v>0</v>
      </c>
      <c r="H125" s="28">
        <v>0</v>
      </c>
      <c r="I125" s="28">
        <v>0</v>
      </c>
      <c r="J125" s="28">
        <v>0</v>
      </c>
      <c r="K125" s="5">
        <f t="shared" si="2"/>
        <v>0</v>
      </c>
      <c r="L125" s="137"/>
      <c r="M125" s="140"/>
      <c r="N125" s="140"/>
      <c r="O125" s="139"/>
      <c r="P125" s="139"/>
      <c r="Q125" s="22"/>
      <c r="R125" s="22"/>
      <c r="S125" s="22"/>
      <c r="T125" s="22"/>
      <c r="U125" s="19"/>
    </row>
    <row r="126" spans="2:21" x14ac:dyDescent="0.25">
      <c r="B126" s="24"/>
      <c r="C126" s="132" t="s">
        <v>7</v>
      </c>
      <c r="D126" s="132"/>
      <c r="E126" s="130"/>
      <c r="F126" s="130"/>
      <c r="G126" s="28">
        <v>0</v>
      </c>
      <c r="H126" s="28">
        <v>0</v>
      </c>
      <c r="I126" s="28">
        <v>0</v>
      </c>
      <c r="J126" s="28">
        <v>0</v>
      </c>
      <c r="K126" s="5">
        <f t="shared" si="2"/>
        <v>0</v>
      </c>
      <c r="L126" s="137"/>
      <c r="M126" s="140"/>
      <c r="N126" s="140"/>
      <c r="O126" s="139"/>
      <c r="P126" s="139"/>
      <c r="Q126" s="22"/>
      <c r="R126" s="22"/>
      <c r="S126" s="22"/>
      <c r="T126" s="22"/>
      <c r="U126" s="19"/>
    </row>
    <row r="127" spans="2:21" x14ac:dyDescent="0.25">
      <c r="B127" s="25"/>
      <c r="C127" s="133" t="s">
        <v>8</v>
      </c>
      <c r="D127" s="133"/>
      <c r="E127" s="131"/>
      <c r="F127" s="131"/>
      <c r="G127" s="29">
        <v>0</v>
      </c>
      <c r="H127" s="29">
        <v>0</v>
      </c>
      <c r="I127" s="29">
        <v>0</v>
      </c>
      <c r="J127" s="30">
        <v>0</v>
      </c>
      <c r="K127" s="5">
        <f t="shared" si="2"/>
        <v>0</v>
      </c>
      <c r="L127" s="138"/>
      <c r="M127" s="140"/>
      <c r="N127" s="140"/>
      <c r="O127" s="139"/>
      <c r="P127" s="139"/>
      <c r="Q127" s="22"/>
      <c r="R127" s="22"/>
      <c r="S127" s="22"/>
      <c r="T127" s="22"/>
      <c r="U127" s="19"/>
    </row>
    <row r="128" spans="2:21" x14ac:dyDescent="0.25">
      <c r="B128" s="22"/>
      <c r="C128" s="22"/>
      <c r="D128" s="22"/>
      <c r="E128" s="22"/>
      <c r="F128" s="22"/>
      <c r="G128" s="22"/>
      <c r="H128" s="22"/>
      <c r="I128" s="22"/>
      <c r="J128" s="22"/>
      <c r="K128" s="22"/>
      <c r="L128" s="22"/>
      <c r="M128" s="22"/>
      <c r="N128" s="22"/>
      <c r="O128" s="22"/>
      <c r="P128" s="22"/>
      <c r="Q128" s="22"/>
      <c r="R128" s="22"/>
      <c r="S128" s="22"/>
      <c r="T128" s="22"/>
      <c r="U128" s="19"/>
    </row>
    <row r="129" spans="2:21" x14ac:dyDescent="0.25">
      <c r="B129" s="19"/>
      <c r="C129" s="19"/>
      <c r="D129" s="19"/>
      <c r="E129" s="19"/>
      <c r="F129" s="22"/>
      <c r="G129" s="159" t="s">
        <v>68</v>
      </c>
      <c r="H129" s="159"/>
      <c r="I129" s="161" t="s">
        <v>6</v>
      </c>
      <c r="J129" s="161"/>
      <c r="K129" s="128" t="s">
        <v>5</v>
      </c>
      <c r="L129" s="128"/>
      <c r="M129" s="160" t="s">
        <v>7</v>
      </c>
      <c r="N129" s="160"/>
      <c r="O129" s="166" t="s">
        <v>8</v>
      </c>
      <c r="P129" s="166"/>
      <c r="Q129" s="22"/>
      <c r="R129" s="22"/>
      <c r="S129" s="22"/>
      <c r="T129" s="22"/>
      <c r="U129" s="19"/>
    </row>
    <row r="130" spans="2:21" x14ac:dyDescent="0.25">
      <c r="B130" s="19"/>
      <c r="C130" s="19"/>
      <c r="D130" s="19"/>
      <c r="E130" s="19"/>
      <c r="F130" s="22"/>
      <c r="G130" s="159" t="s">
        <v>28</v>
      </c>
      <c r="H130" s="159"/>
      <c r="I130" s="162">
        <f>SUM(G4:J4)</f>
        <v>0</v>
      </c>
      <c r="J130" s="162"/>
      <c r="K130" s="162">
        <f>SUM(G5:J5)</f>
        <v>0</v>
      </c>
      <c r="L130" s="162"/>
      <c r="M130" s="163">
        <f>SUM(G6:J6)</f>
        <v>0</v>
      </c>
      <c r="N130" s="164"/>
      <c r="O130" s="162">
        <f>SUM(G7:J7)</f>
        <v>0</v>
      </c>
      <c r="P130" s="162"/>
      <c r="Q130" s="22"/>
      <c r="R130" s="22"/>
      <c r="S130" s="22"/>
      <c r="T130" s="22"/>
      <c r="U130" s="19"/>
    </row>
    <row r="131" spans="2:21" x14ac:dyDescent="0.25">
      <c r="B131" s="19"/>
      <c r="C131" s="19"/>
      <c r="D131" s="19"/>
      <c r="E131" s="19"/>
      <c r="F131" s="22"/>
      <c r="G131" s="159" t="s">
        <v>29</v>
      </c>
      <c r="H131" s="159"/>
      <c r="I131" s="162">
        <f>SUM(G8:J8)</f>
        <v>0</v>
      </c>
      <c r="J131" s="162"/>
      <c r="K131" s="162">
        <f>SUM(G9:J9)</f>
        <v>0</v>
      </c>
      <c r="L131" s="162"/>
      <c r="M131" s="163">
        <f>SUM(G10:J10)</f>
        <v>0</v>
      </c>
      <c r="N131" s="164"/>
      <c r="O131" s="162">
        <f>SUM(G11:J11)</f>
        <v>0</v>
      </c>
      <c r="P131" s="162"/>
      <c r="Q131" s="22"/>
      <c r="R131" s="22"/>
      <c r="S131" s="22"/>
      <c r="T131" s="22"/>
      <c r="U131" s="19"/>
    </row>
    <row r="132" spans="2:21" x14ac:dyDescent="0.25">
      <c r="B132" s="19"/>
      <c r="C132" s="19"/>
      <c r="D132" s="19"/>
      <c r="E132" s="19"/>
      <c r="F132" s="22"/>
      <c r="G132" s="159" t="s">
        <v>30</v>
      </c>
      <c r="H132" s="159"/>
      <c r="I132" s="162">
        <f>SUM(G12:J12)</f>
        <v>0</v>
      </c>
      <c r="J132" s="162"/>
      <c r="K132" s="162">
        <f>SUM(G13:J13)</f>
        <v>0</v>
      </c>
      <c r="L132" s="162"/>
      <c r="M132" s="162">
        <f>SUM(G14:J14)</f>
        <v>0</v>
      </c>
      <c r="N132" s="162"/>
      <c r="O132" s="162">
        <f>SUM(G15:J15)</f>
        <v>0</v>
      </c>
      <c r="P132" s="162"/>
      <c r="Q132" s="22"/>
      <c r="R132" s="22"/>
      <c r="S132" s="22"/>
      <c r="T132" s="22"/>
      <c r="U132" s="19"/>
    </row>
    <row r="133" spans="2:21" x14ac:dyDescent="0.25">
      <c r="B133" s="19"/>
      <c r="C133" s="19"/>
      <c r="D133" s="19"/>
      <c r="E133" s="19"/>
      <c r="F133" s="22"/>
      <c r="G133" s="159" t="s">
        <v>31</v>
      </c>
      <c r="H133" s="159"/>
      <c r="I133" s="162">
        <f>SUM(G16:J16)</f>
        <v>0</v>
      </c>
      <c r="J133" s="162"/>
      <c r="K133" s="162">
        <f>SUM(G17:J17)</f>
        <v>0</v>
      </c>
      <c r="L133" s="162"/>
      <c r="M133" s="162">
        <f>SUM(G18:J18)</f>
        <v>0</v>
      </c>
      <c r="N133" s="162"/>
      <c r="O133" s="162">
        <f>SUM(G19:J19)</f>
        <v>0</v>
      </c>
      <c r="P133" s="162"/>
      <c r="Q133" s="22"/>
      <c r="R133" s="22"/>
      <c r="S133" s="22"/>
      <c r="T133" s="22"/>
      <c r="U133" s="19"/>
    </row>
    <row r="134" spans="2:21" x14ac:dyDescent="0.25">
      <c r="B134" s="19"/>
      <c r="C134" s="19"/>
      <c r="D134" s="19"/>
      <c r="E134" s="19"/>
      <c r="F134" s="22"/>
      <c r="G134" s="159" t="s">
        <v>32</v>
      </c>
      <c r="H134" s="159"/>
      <c r="I134" s="162">
        <f>SUM(G20:J20)</f>
        <v>0</v>
      </c>
      <c r="J134" s="162"/>
      <c r="K134" s="162">
        <f>SUM(G21:J21)</f>
        <v>0</v>
      </c>
      <c r="L134" s="162"/>
      <c r="M134" s="162">
        <f>SUM(G22:J22)</f>
        <v>0</v>
      </c>
      <c r="N134" s="162"/>
      <c r="O134" s="162">
        <f>SUM(G23:J23)</f>
        <v>0</v>
      </c>
      <c r="P134" s="162"/>
      <c r="Q134" s="22"/>
      <c r="R134" s="22"/>
      <c r="S134" s="22"/>
      <c r="T134" s="22"/>
      <c r="U134" s="19"/>
    </row>
    <row r="135" spans="2:21" x14ac:dyDescent="0.25">
      <c r="B135" s="22"/>
      <c r="C135" s="22"/>
      <c r="D135" s="22"/>
      <c r="E135" s="22"/>
      <c r="F135" s="22"/>
      <c r="G135" s="159" t="s">
        <v>33</v>
      </c>
      <c r="H135" s="159"/>
      <c r="I135" s="162">
        <f>SUM(G24:J24)</f>
        <v>0</v>
      </c>
      <c r="J135" s="162"/>
      <c r="K135" s="162">
        <f>SUM(G25:J25)</f>
        <v>0</v>
      </c>
      <c r="L135" s="162"/>
      <c r="M135" s="162">
        <f>SUM(G26:J26)</f>
        <v>0</v>
      </c>
      <c r="N135" s="162"/>
      <c r="O135" s="162">
        <f>SUM(G27:J27)</f>
        <v>0</v>
      </c>
      <c r="P135" s="162"/>
      <c r="Q135" s="22"/>
      <c r="R135" s="22"/>
      <c r="S135" s="22"/>
      <c r="T135" s="22"/>
      <c r="U135" s="19"/>
    </row>
    <row r="136" spans="2:21" x14ac:dyDescent="0.25">
      <c r="B136" s="22"/>
      <c r="C136" s="22"/>
      <c r="D136" s="22"/>
      <c r="E136" s="22"/>
      <c r="F136" s="22"/>
      <c r="G136" s="159" t="s">
        <v>34</v>
      </c>
      <c r="H136" s="159"/>
      <c r="I136" s="162">
        <f>SUM(G28:J28)</f>
        <v>0</v>
      </c>
      <c r="J136" s="162"/>
      <c r="K136" s="162">
        <f>SUM(G29:J29)</f>
        <v>0</v>
      </c>
      <c r="L136" s="162"/>
      <c r="M136" s="162">
        <f>SUM(G30:J30)</f>
        <v>0</v>
      </c>
      <c r="N136" s="162"/>
      <c r="O136" s="162">
        <f>SUM(G31:J31)</f>
        <v>0</v>
      </c>
      <c r="P136" s="162"/>
      <c r="Q136" s="22"/>
      <c r="R136" s="22"/>
      <c r="S136" s="22"/>
      <c r="T136" s="22"/>
      <c r="U136" s="19"/>
    </row>
    <row r="137" spans="2:21" x14ac:dyDescent="0.25">
      <c r="B137" s="22"/>
      <c r="C137" s="22"/>
      <c r="D137" s="22"/>
      <c r="E137" s="22"/>
      <c r="F137" s="22"/>
      <c r="G137" s="159" t="s">
        <v>35</v>
      </c>
      <c r="H137" s="159"/>
      <c r="I137" s="162">
        <f>SUM(G32:J32)</f>
        <v>0</v>
      </c>
      <c r="J137" s="162"/>
      <c r="K137" s="162">
        <f>SUM(G33:J33)</f>
        <v>0</v>
      </c>
      <c r="L137" s="162"/>
      <c r="M137" s="162">
        <f>SUM(G34:J34)</f>
        <v>0</v>
      </c>
      <c r="N137" s="162"/>
      <c r="O137" s="162">
        <f>SUM(G35:J35)</f>
        <v>0</v>
      </c>
      <c r="P137" s="162"/>
      <c r="Q137" s="22"/>
      <c r="R137" s="22"/>
      <c r="S137" s="22"/>
      <c r="T137" s="22"/>
      <c r="U137" s="19"/>
    </row>
    <row r="138" spans="2:21" x14ac:dyDescent="0.25">
      <c r="B138" s="22"/>
      <c r="C138" s="22"/>
      <c r="D138" s="22"/>
      <c r="E138" s="22"/>
      <c r="F138" s="22"/>
      <c r="G138" s="159" t="s">
        <v>36</v>
      </c>
      <c r="H138" s="159"/>
      <c r="I138" s="162">
        <f>SUM(G36:J36)</f>
        <v>0</v>
      </c>
      <c r="J138" s="162"/>
      <c r="K138" s="162">
        <f>SUM(G37:J37)</f>
        <v>0</v>
      </c>
      <c r="L138" s="162"/>
      <c r="M138" s="162">
        <f>SUM(G38:J38)</f>
        <v>0</v>
      </c>
      <c r="N138" s="162"/>
      <c r="O138" s="162">
        <f>SUM(G39:J39)</f>
        <v>0</v>
      </c>
      <c r="P138" s="162"/>
      <c r="Q138" s="22"/>
      <c r="R138" s="22"/>
      <c r="S138" s="22"/>
      <c r="T138" s="22"/>
      <c r="U138" s="19"/>
    </row>
    <row r="139" spans="2:21" x14ac:dyDescent="0.25">
      <c r="B139" s="22"/>
      <c r="C139" s="22"/>
      <c r="D139" s="22"/>
      <c r="E139" s="22"/>
      <c r="F139" s="22"/>
      <c r="G139" s="159" t="s">
        <v>37</v>
      </c>
      <c r="H139" s="159"/>
      <c r="I139" s="162">
        <f>SUM(G40:J40)</f>
        <v>0</v>
      </c>
      <c r="J139" s="162"/>
      <c r="K139" s="162">
        <f>SUM(G41:J41)</f>
        <v>0</v>
      </c>
      <c r="L139" s="162"/>
      <c r="M139" s="162">
        <f>SUM(G42:J42)</f>
        <v>0</v>
      </c>
      <c r="N139" s="162"/>
      <c r="O139" s="162">
        <f>SUM(G43:J43)</f>
        <v>0</v>
      </c>
      <c r="P139" s="162"/>
      <c r="Q139" s="22"/>
      <c r="R139" s="22"/>
      <c r="S139" s="22"/>
      <c r="T139" s="22"/>
      <c r="U139" s="19"/>
    </row>
    <row r="140" spans="2:21" x14ac:dyDescent="0.25">
      <c r="B140" s="22"/>
      <c r="C140" s="22"/>
      <c r="D140" s="22"/>
      <c r="E140" s="22"/>
      <c r="F140" s="22"/>
      <c r="G140" s="159" t="s">
        <v>38</v>
      </c>
      <c r="H140" s="159"/>
      <c r="I140" s="162">
        <f>SUM(G44:J44)</f>
        <v>0</v>
      </c>
      <c r="J140" s="162"/>
      <c r="K140" s="162">
        <f>SUM(G45:J45)</f>
        <v>0</v>
      </c>
      <c r="L140" s="162"/>
      <c r="M140" s="162">
        <f>SUM(G46:J46)</f>
        <v>0</v>
      </c>
      <c r="N140" s="162"/>
      <c r="O140" s="162">
        <f>SUM(G47:J47)</f>
        <v>0</v>
      </c>
      <c r="P140" s="162"/>
      <c r="Q140" s="22"/>
      <c r="R140" s="22"/>
      <c r="S140" s="22"/>
      <c r="T140" s="22"/>
      <c r="U140" s="19"/>
    </row>
    <row r="141" spans="2:21" x14ac:dyDescent="0.25">
      <c r="B141" s="22"/>
      <c r="C141" s="22"/>
      <c r="D141" s="22"/>
      <c r="E141" s="22"/>
      <c r="F141" s="22"/>
      <c r="G141" s="159" t="s">
        <v>39</v>
      </c>
      <c r="H141" s="159"/>
      <c r="I141" s="162">
        <f>SUM(G48:J48)</f>
        <v>0</v>
      </c>
      <c r="J141" s="162"/>
      <c r="K141" s="162">
        <f>SUM(G49:J49)</f>
        <v>0</v>
      </c>
      <c r="L141" s="162"/>
      <c r="M141" s="162">
        <f>SUM(G50:J50)</f>
        <v>0</v>
      </c>
      <c r="N141" s="162"/>
      <c r="O141" s="162">
        <f>SUM(G51:J51)</f>
        <v>0</v>
      </c>
      <c r="P141" s="162"/>
      <c r="Q141" s="22"/>
      <c r="R141" s="22"/>
      <c r="S141" s="22"/>
      <c r="T141" s="22"/>
      <c r="U141" s="19"/>
    </row>
    <row r="142" spans="2:21" x14ac:dyDescent="0.25">
      <c r="B142" s="22"/>
      <c r="C142" s="22"/>
      <c r="D142" s="22"/>
      <c r="E142" s="22"/>
      <c r="F142" s="22"/>
      <c r="G142" s="159" t="s">
        <v>40</v>
      </c>
      <c r="H142" s="159"/>
      <c r="I142" s="162">
        <f>SUM(G52:J52)</f>
        <v>0</v>
      </c>
      <c r="J142" s="162"/>
      <c r="K142" s="162">
        <f>SUM(G53:J53)</f>
        <v>0</v>
      </c>
      <c r="L142" s="162"/>
      <c r="M142" s="162">
        <f>SUM(G54:J54)</f>
        <v>0</v>
      </c>
      <c r="N142" s="162"/>
      <c r="O142" s="162">
        <f>SUM(G55:J55)</f>
        <v>0</v>
      </c>
      <c r="P142" s="162"/>
      <c r="Q142" s="22"/>
      <c r="R142" s="22"/>
      <c r="S142" s="22"/>
      <c r="T142" s="22"/>
      <c r="U142" s="19"/>
    </row>
    <row r="143" spans="2:21" x14ac:dyDescent="0.25">
      <c r="B143" s="22"/>
      <c r="C143" s="22"/>
      <c r="D143" s="22"/>
      <c r="E143" s="22"/>
      <c r="F143" s="22"/>
      <c r="G143" s="159" t="s">
        <v>41</v>
      </c>
      <c r="H143" s="159"/>
      <c r="I143" s="162">
        <f>SUM(G56:J56)</f>
        <v>0</v>
      </c>
      <c r="J143" s="162"/>
      <c r="K143" s="162">
        <f>SUM(G57:J57)</f>
        <v>0</v>
      </c>
      <c r="L143" s="162"/>
      <c r="M143" s="162">
        <f>SUM(G58:J58)</f>
        <v>0</v>
      </c>
      <c r="N143" s="162"/>
      <c r="O143" s="162">
        <f>SUM(G59:J59)</f>
        <v>0</v>
      </c>
      <c r="P143" s="162"/>
      <c r="Q143" s="22"/>
      <c r="R143" s="22"/>
      <c r="S143" s="22"/>
      <c r="T143" s="22"/>
      <c r="U143" s="19"/>
    </row>
    <row r="144" spans="2:21" x14ac:dyDescent="0.25">
      <c r="B144" s="22"/>
      <c r="C144" s="22"/>
      <c r="D144" s="22"/>
      <c r="E144" s="22"/>
      <c r="F144" s="22"/>
      <c r="G144" s="159" t="s">
        <v>42</v>
      </c>
      <c r="H144" s="159"/>
      <c r="I144" s="162">
        <f>SUM(G60:J60)</f>
        <v>0</v>
      </c>
      <c r="J144" s="162"/>
      <c r="K144" s="162">
        <f>SUM(G61:J61)</f>
        <v>0</v>
      </c>
      <c r="L144" s="162"/>
      <c r="M144" s="162">
        <f>SUM(G62:J62)</f>
        <v>0</v>
      </c>
      <c r="N144" s="162"/>
      <c r="O144" s="162">
        <f>SUM(G63:J63)</f>
        <v>0</v>
      </c>
      <c r="P144" s="162"/>
      <c r="Q144" s="22"/>
      <c r="R144" s="22"/>
      <c r="S144" s="22"/>
      <c r="T144" s="22"/>
      <c r="U144" s="19"/>
    </row>
    <row r="145" spans="2:21" x14ac:dyDescent="0.25">
      <c r="B145" s="22"/>
      <c r="C145" s="22"/>
      <c r="D145" s="22"/>
      <c r="E145" s="22"/>
      <c r="F145" s="22"/>
      <c r="G145" s="159" t="s">
        <v>43</v>
      </c>
      <c r="H145" s="159"/>
      <c r="I145" s="162">
        <f>SUM(G64:J64)</f>
        <v>0</v>
      </c>
      <c r="J145" s="162"/>
      <c r="K145" s="162">
        <f>SUM(G65:J65)</f>
        <v>0</v>
      </c>
      <c r="L145" s="162"/>
      <c r="M145" s="162">
        <f>SUM(G66:J66)</f>
        <v>0</v>
      </c>
      <c r="N145" s="162"/>
      <c r="O145" s="162">
        <f>SUM(G67:J67)</f>
        <v>0</v>
      </c>
      <c r="P145" s="162"/>
      <c r="Q145" s="22"/>
      <c r="R145" s="22"/>
      <c r="S145" s="22"/>
      <c r="T145" s="22"/>
      <c r="U145" s="19"/>
    </row>
    <row r="146" spans="2:21" x14ac:dyDescent="0.25">
      <c r="B146" s="22"/>
      <c r="C146" s="22"/>
      <c r="D146" s="22"/>
      <c r="E146" s="22"/>
      <c r="F146" s="22"/>
      <c r="G146" s="159" t="s">
        <v>44</v>
      </c>
      <c r="H146" s="159"/>
      <c r="I146" s="162">
        <f>SUM(G68:J68)</f>
        <v>0</v>
      </c>
      <c r="J146" s="162"/>
      <c r="K146" s="162">
        <f>SUM(G69:J69)</f>
        <v>0</v>
      </c>
      <c r="L146" s="162"/>
      <c r="M146" s="162">
        <f>SUM(G70:J70)</f>
        <v>0</v>
      </c>
      <c r="N146" s="162"/>
      <c r="O146" s="162">
        <f>SUM(G71:J71)</f>
        <v>0</v>
      </c>
      <c r="P146" s="162"/>
      <c r="Q146" s="22"/>
      <c r="R146" s="22"/>
      <c r="S146" s="22"/>
      <c r="T146" s="22"/>
      <c r="U146" s="19"/>
    </row>
    <row r="147" spans="2:21" x14ac:dyDescent="0.25">
      <c r="B147" s="22"/>
      <c r="C147" s="22"/>
      <c r="D147" s="22"/>
      <c r="E147" s="22"/>
      <c r="F147" s="22"/>
      <c r="G147" s="159" t="s">
        <v>45</v>
      </c>
      <c r="H147" s="159"/>
      <c r="I147" s="162">
        <f>SUM(G72:J72)</f>
        <v>0</v>
      </c>
      <c r="J147" s="162"/>
      <c r="K147" s="162">
        <f>SUM(G73:J73)</f>
        <v>0</v>
      </c>
      <c r="L147" s="162"/>
      <c r="M147" s="162">
        <f>SUM(G74:J74)</f>
        <v>0</v>
      </c>
      <c r="N147" s="162"/>
      <c r="O147" s="162">
        <f>SUM(G75:J75)</f>
        <v>0</v>
      </c>
      <c r="P147" s="162"/>
      <c r="Q147" s="22"/>
      <c r="R147" s="22"/>
      <c r="S147" s="22"/>
      <c r="T147" s="22"/>
      <c r="U147" s="19"/>
    </row>
    <row r="148" spans="2:21" x14ac:dyDescent="0.25">
      <c r="B148" s="22"/>
      <c r="C148" s="22"/>
      <c r="D148" s="22"/>
      <c r="E148" s="22"/>
      <c r="F148" s="22"/>
      <c r="G148" s="159" t="s">
        <v>46</v>
      </c>
      <c r="H148" s="159"/>
      <c r="I148" s="162">
        <f>SUM(G76:J76)</f>
        <v>0</v>
      </c>
      <c r="J148" s="162"/>
      <c r="K148" s="162">
        <f>SUM(G77:J77)</f>
        <v>0</v>
      </c>
      <c r="L148" s="162"/>
      <c r="M148" s="162">
        <f>SUM(G78:J78)</f>
        <v>0</v>
      </c>
      <c r="N148" s="162"/>
      <c r="O148" s="162">
        <f>SUM(G79:J79)</f>
        <v>0</v>
      </c>
      <c r="P148" s="162"/>
      <c r="Q148" s="22"/>
      <c r="R148" s="22"/>
      <c r="S148" s="22"/>
      <c r="T148" s="22"/>
      <c r="U148" s="19"/>
    </row>
    <row r="149" spans="2:21" x14ac:dyDescent="0.25">
      <c r="B149" s="22"/>
      <c r="C149" s="22"/>
      <c r="D149" s="22"/>
      <c r="E149" s="22"/>
      <c r="F149" s="22"/>
      <c r="G149" s="159" t="s">
        <v>47</v>
      </c>
      <c r="H149" s="159"/>
      <c r="I149" s="162">
        <f>SUM(G80:J80)</f>
        <v>0</v>
      </c>
      <c r="J149" s="162"/>
      <c r="K149" s="162">
        <f>SUM(G81:J81)</f>
        <v>0</v>
      </c>
      <c r="L149" s="162"/>
      <c r="M149" s="162">
        <f>SUM(G82:J82)</f>
        <v>0</v>
      </c>
      <c r="N149" s="162"/>
      <c r="O149" s="162">
        <f>SUM(G83:J83)</f>
        <v>0</v>
      </c>
      <c r="P149" s="162"/>
      <c r="Q149" s="22"/>
      <c r="R149" s="22"/>
      <c r="S149" s="22"/>
      <c r="T149" s="22"/>
      <c r="U149" s="19"/>
    </row>
    <row r="150" spans="2:21" x14ac:dyDescent="0.25">
      <c r="B150" s="22"/>
      <c r="C150" s="22"/>
      <c r="D150" s="22"/>
      <c r="E150" s="22"/>
      <c r="F150" s="22"/>
      <c r="G150" s="159" t="s">
        <v>48</v>
      </c>
      <c r="H150" s="159"/>
      <c r="I150" s="162">
        <f>SUM(G84:J84)</f>
        <v>0</v>
      </c>
      <c r="J150" s="162"/>
      <c r="K150" s="162">
        <f>SUM(G85:J85)</f>
        <v>0</v>
      </c>
      <c r="L150" s="162"/>
      <c r="M150" s="162">
        <f>SUM(G86:J86)</f>
        <v>0</v>
      </c>
      <c r="N150" s="162"/>
      <c r="O150" s="162">
        <f>SUM(G87:J87)</f>
        <v>0</v>
      </c>
      <c r="P150" s="162"/>
      <c r="Q150" s="22"/>
      <c r="R150" s="22"/>
      <c r="S150" s="22"/>
      <c r="T150" s="22"/>
      <c r="U150" s="19"/>
    </row>
    <row r="151" spans="2:21" x14ac:dyDescent="0.25">
      <c r="B151" s="22"/>
      <c r="C151" s="22"/>
      <c r="D151" s="22"/>
      <c r="E151" s="22"/>
      <c r="F151" s="22"/>
      <c r="G151" s="159" t="s">
        <v>49</v>
      </c>
      <c r="H151" s="159"/>
      <c r="I151" s="162">
        <f>SUM(G88:J88)</f>
        <v>0</v>
      </c>
      <c r="J151" s="162"/>
      <c r="K151" s="162">
        <f>SUM(G89:J89)</f>
        <v>0</v>
      </c>
      <c r="L151" s="162"/>
      <c r="M151" s="162">
        <f>SUM(G90:J90)</f>
        <v>0</v>
      </c>
      <c r="N151" s="162"/>
      <c r="O151" s="162">
        <f>SUM(G91:J91)</f>
        <v>0</v>
      </c>
      <c r="P151" s="162"/>
      <c r="Q151" s="22"/>
      <c r="R151" s="22"/>
      <c r="S151" s="22"/>
      <c r="T151" s="22"/>
      <c r="U151" s="19"/>
    </row>
    <row r="152" spans="2:21" x14ac:dyDescent="0.25">
      <c r="B152" s="22"/>
      <c r="C152" s="22"/>
      <c r="D152" s="22"/>
      <c r="E152" s="22"/>
      <c r="F152" s="22"/>
      <c r="G152" s="159" t="s">
        <v>50</v>
      </c>
      <c r="H152" s="159"/>
      <c r="I152" s="162">
        <f>SUM(G92:J92)</f>
        <v>0</v>
      </c>
      <c r="J152" s="162"/>
      <c r="K152" s="162">
        <f>SUM(G93:J93)</f>
        <v>0</v>
      </c>
      <c r="L152" s="162"/>
      <c r="M152" s="162">
        <f>SUM(G94:J94)</f>
        <v>0</v>
      </c>
      <c r="N152" s="162"/>
      <c r="O152" s="162">
        <f>SUM(G95:J95)</f>
        <v>0</v>
      </c>
      <c r="P152" s="162"/>
      <c r="Q152" s="22"/>
      <c r="R152" s="22"/>
      <c r="S152" s="22"/>
      <c r="T152" s="22"/>
      <c r="U152" s="19"/>
    </row>
    <row r="153" spans="2:21" x14ac:dyDescent="0.25">
      <c r="B153" s="22"/>
      <c r="C153" s="22"/>
      <c r="D153" s="22"/>
      <c r="E153" s="22"/>
      <c r="F153" s="22"/>
      <c r="G153" s="159" t="s">
        <v>51</v>
      </c>
      <c r="H153" s="159"/>
      <c r="I153" s="162">
        <f>SUM(G96:J96)</f>
        <v>0</v>
      </c>
      <c r="J153" s="162"/>
      <c r="K153" s="162">
        <f>SUM(G97:J97)</f>
        <v>0</v>
      </c>
      <c r="L153" s="162"/>
      <c r="M153" s="162">
        <f>SUM(G98:J98)</f>
        <v>0</v>
      </c>
      <c r="N153" s="162"/>
      <c r="O153" s="162">
        <f>SUM(G99:J99)</f>
        <v>0</v>
      </c>
      <c r="P153" s="162"/>
      <c r="Q153" s="22"/>
      <c r="R153" s="22"/>
      <c r="S153" s="22"/>
      <c r="T153" s="22"/>
      <c r="U153" s="19"/>
    </row>
    <row r="154" spans="2:21" x14ac:dyDescent="0.25">
      <c r="B154" s="22"/>
      <c r="C154" s="22"/>
      <c r="D154" s="22"/>
      <c r="E154" s="22"/>
      <c r="F154" s="22"/>
      <c r="G154" s="159" t="s">
        <v>52</v>
      </c>
      <c r="H154" s="159"/>
      <c r="I154" s="162">
        <f>SUM(G100:J100)</f>
        <v>0</v>
      </c>
      <c r="J154" s="162"/>
      <c r="K154" s="162">
        <f>SUM(G101:J101)</f>
        <v>0</v>
      </c>
      <c r="L154" s="162"/>
      <c r="M154" s="162">
        <f>SUM(G102:J102)</f>
        <v>0</v>
      </c>
      <c r="N154" s="162"/>
      <c r="O154" s="162">
        <f>SUM(G103:J103)</f>
        <v>0</v>
      </c>
      <c r="P154" s="162"/>
      <c r="Q154" s="22"/>
      <c r="R154" s="22"/>
      <c r="S154" s="22"/>
      <c r="T154" s="22"/>
      <c r="U154" s="19"/>
    </row>
    <row r="155" spans="2:21" x14ac:dyDescent="0.25">
      <c r="B155" s="22"/>
      <c r="C155" s="22"/>
      <c r="D155" s="22"/>
      <c r="E155" s="22"/>
      <c r="F155" s="22"/>
      <c r="G155" s="159" t="s">
        <v>53</v>
      </c>
      <c r="H155" s="159"/>
      <c r="I155" s="162">
        <f>SUM(G104:J104)</f>
        <v>0</v>
      </c>
      <c r="J155" s="162"/>
      <c r="K155" s="162">
        <f>SUM(G105:J105)</f>
        <v>0</v>
      </c>
      <c r="L155" s="162"/>
      <c r="M155" s="162">
        <f>SUM(G106:J106)</f>
        <v>0</v>
      </c>
      <c r="N155" s="162"/>
      <c r="O155" s="162">
        <f>SUM(G107:J107)</f>
        <v>0</v>
      </c>
      <c r="P155" s="162"/>
      <c r="Q155" s="22"/>
      <c r="R155" s="22"/>
      <c r="S155" s="22"/>
      <c r="T155" s="22"/>
      <c r="U155" s="19"/>
    </row>
    <row r="156" spans="2:21" x14ac:dyDescent="0.25">
      <c r="B156" s="22"/>
      <c r="C156" s="22"/>
      <c r="D156" s="22"/>
      <c r="E156" s="22"/>
      <c r="F156" s="22"/>
      <c r="G156" s="159" t="s">
        <v>54</v>
      </c>
      <c r="H156" s="159"/>
      <c r="I156" s="162">
        <f>SUM(G108:J108)</f>
        <v>0</v>
      </c>
      <c r="J156" s="162"/>
      <c r="K156" s="162">
        <f>SUM(G109:J109)</f>
        <v>0</v>
      </c>
      <c r="L156" s="162"/>
      <c r="M156" s="162">
        <f>SUM(G110:J110)</f>
        <v>0</v>
      </c>
      <c r="N156" s="162"/>
      <c r="O156" s="162">
        <f>SUM(G111:J111)</f>
        <v>0</v>
      </c>
      <c r="P156" s="162"/>
      <c r="Q156" s="22"/>
      <c r="R156" s="22"/>
      <c r="S156" s="22"/>
      <c r="T156" s="22"/>
      <c r="U156" s="19"/>
    </row>
    <row r="157" spans="2:21" x14ac:dyDescent="0.25">
      <c r="B157" s="22"/>
      <c r="C157" s="22"/>
      <c r="D157" s="22"/>
      <c r="E157" s="22"/>
      <c r="F157" s="22"/>
      <c r="G157" s="159" t="s">
        <v>55</v>
      </c>
      <c r="H157" s="159"/>
      <c r="I157" s="162">
        <f>SUM(G112:J112)</f>
        <v>0</v>
      </c>
      <c r="J157" s="162"/>
      <c r="K157" s="162">
        <f>SUM(G113:J113)</f>
        <v>0</v>
      </c>
      <c r="L157" s="162"/>
      <c r="M157" s="162">
        <f>SUM(G114:J114)</f>
        <v>0</v>
      </c>
      <c r="N157" s="162"/>
      <c r="O157" s="162">
        <f>SUM(G115:J115)</f>
        <v>0</v>
      </c>
      <c r="P157" s="162"/>
      <c r="Q157" s="22"/>
      <c r="R157" s="22"/>
      <c r="S157" s="22"/>
      <c r="T157" s="22"/>
      <c r="U157" s="19"/>
    </row>
    <row r="158" spans="2:21" x14ac:dyDescent="0.25">
      <c r="B158" s="22"/>
      <c r="C158" s="22"/>
      <c r="D158" s="22"/>
      <c r="E158" s="22"/>
      <c r="F158" s="22"/>
      <c r="G158" s="159" t="s">
        <v>56</v>
      </c>
      <c r="H158" s="159"/>
      <c r="I158" s="162">
        <f>SUM(G116:J116)</f>
        <v>0</v>
      </c>
      <c r="J158" s="162"/>
      <c r="K158" s="162">
        <f>SUM(G117:J117)</f>
        <v>0</v>
      </c>
      <c r="L158" s="162"/>
      <c r="M158" s="162">
        <f>SUM(G118:J118)</f>
        <v>0</v>
      </c>
      <c r="N158" s="162"/>
      <c r="O158" s="162">
        <f>SUM(G119:J119)</f>
        <v>0</v>
      </c>
      <c r="P158" s="162"/>
      <c r="Q158" s="22"/>
      <c r="R158" s="22"/>
      <c r="S158" s="22"/>
      <c r="T158" s="22"/>
      <c r="U158" s="19"/>
    </row>
    <row r="159" spans="2:21" x14ac:dyDescent="0.25">
      <c r="B159" s="22"/>
      <c r="C159" s="22"/>
      <c r="D159" s="22"/>
      <c r="E159" s="22"/>
      <c r="F159" s="22"/>
      <c r="G159" s="159" t="s">
        <v>57</v>
      </c>
      <c r="H159" s="159"/>
      <c r="I159" s="162">
        <f>SUM(G120:J120)</f>
        <v>0</v>
      </c>
      <c r="J159" s="162"/>
      <c r="K159" s="162">
        <f>SUM(G121:J121)</f>
        <v>0</v>
      </c>
      <c r="L159" s="162"/>
      <c r="M159" s="162">
        <f>SUM(G122:J122)</f>
        <v>0</v>
      </c>
      <c r="N159" s="162"/>
      <c r="O159" s="162">
        <f>SUM(G123:J123)</f>
        <v>0</v>
      </c>
      <c r="P159" s="162"/>
      <c r="Q159" s="22"/>
      <c r="R159" s="22"/>
      <c r="S159" s="22"/>
      <c r="T159" s="22"/>
      <c r="U159" s="19"/>
    </row>
    <row r="160" spans="2:21" x14ac:dyDescent="0.25">
      <c r="B160" s="22"/>
      <c r="C160" s="22"/>
      <c r="D160" s="22"/>
      <c r="E160" s="22"/>
      <c r="F160" s="22"/>
      <c r="G160" s="159" t="s">
        <v>58</v>
      </c>
      <c r="H160" s="159"/>
      <c r="I160" s="162">
        <f>SUM(G124:J124)</f>
        <v>0</v>
      </c>
      <c r="J160" s="162"/>
      <c r="K160" s="162">
        <f>SUM(G125:J125)</f>
        <v>0</v>
      </c>
      <c r="L160" s="162"/>
      <c r="M160" s="162">
        <f>SUM(G126:J126)</f>
        <v>0</v>
      </c>
      <c r="N160" s="162"/>
      <c r="O160" s="162">
        <f>SUM(G127:J127)</f>
        <v>0</v>
      </c>
      <c r="P160" s="162"/>
      <c r="Q160" s="22"/>
      <c r="R160" s="22"/>
      <c r="S160" s="22"/>
      <c r="T160" s="22"/>
      <c r="U160" s="19"/>
    </row>
    <row r="161" spans="2:21" ht="15.75" thickBot="1" x14ac:dyDescent="0.3">
      <c r="B161" s="22"/>
      <c r="C161" s="22"/>
      <c r="D161" s="22"/>
      <c r="E161" s="22"/>
      <c r="F161" s="22"/>
      <c r="G161" s="91" t="s">
        <v>60</v>
      </c>
      <c r="H161" s="91"/>
      <c r="I161" s="165">
        <f>SUM(I130:J160)</f>
        <v>0</v>
      </c>
      <c r="J161" s="165"/>
      <c r="K161" s="165">
        <f>SUM(K130:L160)</f>
        <v>0</v>
      </c>
      <c r="L161" s="165"/>
      <c r="M161" s="165">
        <f>SUM(M130:N160)</f>
        <v>0</v>
      </c>
      <c r="N161" s="165"/>
      <c r="O161" s="165">
        <f>SUM(O130:P160)</f>
        <v>0</v>
      </c>
      <c r="P161" s="165"/>
      <c r="Q161" s="22"/>
      <c r="R161" s="22"/>
      <c r="S161" s="22"/>
      <c r="T161" s="22"/>
      <c r="U161" s="19"/>
    </row>
    <row r="162" spans="2:21" ht="15.75" thickTop="1" x14ac:dyDescent="0.25">
      <c r="B162" s="22"/>
      <c r="C162" s="22"/>
      <c r="D162" s="22"/>
      <c r="E162" s="22"/>
      <c r="F162" s="22"/>
      <c r="G162" s="22"/>
      <c r="H162" s="22"/>
      <c r="I162" s="22"/>
      <c r="J162" s="22"/>
      <c r="K162" s="22"/>
      <c r="L162" s="22"/>
      <c r="M162" s="22"/>
      <c r="N162" s="22"/>
      <c r="O162" s="22"/>
      <c r="P162" s="22"/>
      <c r="Q162" s="22"/>
      <c r="R162" s="22"/>
      <c r="S162" s="22"/>
      <c r="T162" s="22"/>
      <c r="U162" s="19"/>
    </row>
    <row r="163" spans="2:21" x14ac:dyDescent="0.25">
      <c r="B163" s="19"/>
      <c r="C163" s="19"/>
      <c r="D163" s="19"/>
      <c r="E163" s="19"/>
      <c r="F163" s="19"/>
      <c r="G163" s="19"/>
      <c r="H163" s="19"/>
      <c r="I163" s="19"/>
      <c r="J163" s="19"/>
      <c r="K163" s="19"/>
      <c r="L163" s="19"/>
      <c r="M163" s="19"/>
      <c r="N163" s="19"/>
      <c r="O163" s="19"/>
      <c r="P163" s="19"/>
      <c r="Q163" s="19"/>
      <c r="R163" s="19"/>
      <c r="S163" s="19"/>
      <c r="T163" s="19"/>
      <c r="U163" s="19"/>
    </row>
  </sheetData>
  <sheetProtection algorithmName="SHA-512" hashValue="Pp5jMmKm9xgXG+vIMDCQ2XSXM9sJiHB0rm6g9t+AytZtI37PlbjB8wqah1kYYOlZ9LPVIruSMDQKRcRyS/Pmmg==" saltValue="n36WXwbM+9YLDL9MJl44FA==" spinCount="100000" sheet="1" objects="1" scenarios="1"/>
  <mergeCells count="541">
    <mergeCell ref="S10:T10"/>
    <mergeCell ref="Q91:T97"/>
    <mergeCell ref="O56:P59"/>
    <mergeCell ref="O60:P63"/>
    <mergeCell ref="R14:T14"/>
    <mergeCell ref="R15:T15"/>
    <mergeCell ref="Q36:T42"/>
    <mergeCell ref="Q47:T53"/>
    <mergeCell ref="Q58:T64"/>
    <mergeCell ref="Q69:T75"/>
    <mergeCell ref="Q80:T86"/>
    <mergeCell ref="S11:T11"/>
    <mergeCell ref="O36:P39"/>
    <mergeCell ref="O28:P31"/>
    <mergeCell ref="Q18:T33"/>
    <mergeCell ref="O138:P138"/>
    <mergeCell ref="O139:P139"/>
    <mergeCell ref="O140:P140"/>
    <mergeCell ref="O141:P141"/>
    <mergeCell ref="O142:P142"/>
    <mergeCell ref="O143:P143"/>
    <mergeCell ref="M64:N67"/>
    <mergeCell ref="M68:N71"/>
    <mergeCell ref="M72:N75"/>
    <mergeCell ref="M76:N79"/>
    <mergeCell ref="M135:N135"/>
    <mergeCell ref="M136:N136"/>
    <mergeCell ref="O135:P135"/>
    <mergeCell ref="O136:P136"/>
    <mergeCell ref="O137:P137"/>
    <mergeCell ref="M112:N115"/>
    <mergeCell ref="M116:N119"/>
    <mergeCell ref="M120:N123"/>
    <mergeCell ref="O129:P129"/>
    <mergeCell ref="O124:P127"/>
    <mergeCell ref="O112:P115"/>
    <mergeCell ref="O116:P119"/>
    <mergeCell ref="O120:P123"/>
    <mergeCell ref="M80:N83"/>
    <mergeCell ref="O160:P160"/>
    <mergeCell ref="K161:L161"/>
    <mergeCell ref="M161:N161"/>
    <mergeCell ref="O161:P161"/>
    <mergeCell ref="O150:P150"/>
    <mergeCell ref="O151:P151"/>
    <mergeCell ref="O152:P152"/>
    <mergeCell ref="O153:P153"/>
    <mergeCell ref="O154:P154"/>
    <mergeCell ref="O155:P155"/>
    <mergeCell ref="M158:N158"/>
    <mergeCell ref="M159:N159"/>
    <mergeCell ref="M160:N160"/>
    <mergeCell ref="M154:N154"/>
    <mergeCell ref="M155:N155"/>
    <mergeCell ref="M156:N156"/>
    <mergeCell ref="M157:N157"/>
    <mergeCell ref="K155:L155"/>
    <mergeCell ref="K156:L156"/>
    <mergeCell ref="K157:L157"/>
    <mergeCell ref="K158:L158"/>
    <mergeCell ref="K159:L159"/>
    <mergeCell ref="K160:L160"/>
    <mergeCell ref="O156:P156"/>
    <mergeCell ref="O145:P145"/>
    <mergeCell ref="O146:P146"/>
    <mergeCell ref="O147:P147"/>
    <mergeCell ref="O148:P148"/>
    <mergeCell ref="O149:P149"/>
    <mergeCell ref="O144:P144"/>
    <mergeCell ref="O159:P159"/>
    <mergeCell ref="O157:P157"/>
    <mergeCell ref="O158:P158"/>
    <mergeCell ref="M152:N152"/>
    <mergeCell ref="M153:N153"/>
    <mergeCell ref="M137:N137"/>
    <mergeCell ref="M138:N138"/>
    <mergeCell ref="M139:N139"/>
    <mergeCell ref="K149:L149"/>
    <mergeCell ref="K150:L150"/>
    <mergeCell ref="K151:L151"/>
    <mergeCell ref="K152:L152"/>
    <mergeCell ref="K153:L153"/>
    <mergeCell ref="M147:N147"/>
    <mergeCell ref="M148:N148"/>
    <mergeCell ref="M149:N149"/>
    <mergeCell ref="M150:N150"/>
    <mergeCell ref="M151:N151"/>
    <mergeCell ref="M140:N140"/>
    <mergeCell ref="M141:N141"/>
    <mergeCell ref="M142:N142"/>
    <mergeCell ref="M143:N143"/>
    <mergeCell ref="M144:N144"/>
    <mergeCell ref="M145:N145"/>
    <mergeCell ref="M146:N146"/>
    <mergeCell ref="K135:L135"/>
    <mergeCell ref="K136:L136"/>
    <mergeCell ref="I159:J159"/>
    <mergeCell ref="I160:J160"/>
    <mergeCell ref="I141:J141"/>
    <mergeCell ref="I142:J142"/>
    <mergeCell ref="I143:J143"/>
    <mergeCell ref="I144:J144"/>
    <mergeCell ref="I145:J145"/>
    <mergeCell ref="I146:J146"/>
    <mergeCell ref="K154:L154"/>
    <mergeCell ref="K143:L143"/>
    <mergeCell ref="K144:L144"/>
    <mergeCell ref="K145:L145"/>
    <mergeCell ref="K146:L146"/>
    <mergeCell ref="K147:L147"/>
    <mergeCell ref="K148:L148"/>
    <mergeCell ref="K137:L137"/>
    <mergeCell ref="K138:L138"/>
    <mergeCell ref="K139:L139"/>
    <mergeCell ref="K140:L140"/>
    <mergeCell ref="K141:L141"/>
    <mergeCell ref="K142:L142"/>
    <mergeCell ref="I161:J161"/>
    <mergeCell ref="I153:J153"/>
    <mergeCell ref="I154:J154"/>
    <mergeCell ref="I155:J155"/>
    <mergeCell ref="I156:J156"/>
    <mergeCell ref="I157:J157"/>
    <mergeCell ref="I158:J158"/>
    <mergeCell ref="I147:J147"/>
    <mergeCell ref="I148:J148"/>
    <mergeCell ref="I149:J149"/>
    <mergeCell ref="I150:J150"/>
    <mergeCell ref="I151:J151"/>
    <mergeCell ref="I152:J152"/>
    <mergeCell ref="G159:H159"/>
    <mergeCell ref="G160:H160"/>
    <mergeCell ref="G161:H161"/>
    <mergeCell ref="G155:H155"/>
    <mergeCell ref="G156:H156"/>
    <mergeCell ref="G157:H157"/>
    <mergeCell ref="G158:H158"/>
    <mergeCell ref="G153:H153"/>
    <mergeCell ref="G154:H154"/>
    <mergeCell ref="G147:H147"/>
    <mergeCell ref="G148:H148"/>
    <mergeCell ref="G149:H149"/>
    <mergeCell ref="G150:H150"/>
    <mergeCell ref="G151:H151"/>
    <mergeCell ref="G152:H152"/>
    <mergeCell ref="G141:H141"/>
    <mergeCell ref="G142:H142"/>
    <mergeCell ref="G143:H143"/>
    <mergeCell ref="G144:H144"/>
    <mergeCell ref="G145:H145"/>
    <mergeCell ref="G146:H146"/>
    <mergeCell ref="G135:H135"/>
    <mergeCell ref="G136:H136"/>
    <mergeCell ref="G137:H137"/>
    <mergeCell ref="I135:J135"/>
    <mergeCell ref="I136:J136"/>
    <mergeCell ref="I137:J137"/>
    <mergeCell ref="I138:J138"/>
    <mergeCell ref="I139:J139"/>
    <mergeCell ref="I140:J140"/>
    <mergeCell ref="G138:H138"/>
    <mergeCell ref="G139:H139"/>
    <mergeCell ref="G140:H140"/>
    <mergeCell ref="G133:H133"/>
    <mergeCell ref="G134:H134"/>
    <mergeCell ref="O130:P130"/>
    <mergeCell ref="M131:N131"/>
    <mergeCell ref="M132:N132"/>
    <mergeCell ref="M133:N133"/>
    <mergeCell ref="I130:J130"/>
    <mergeCell ref="K130:L130"/>
    <mergeCell ref="M130:N130"/>
    <mergeCell ref="I131:J131"/>
    <mergeCell ref="I132:J132"/>
    <mergeCell ref="I133:J133"/>
    <mergeCell ref="I134:J134"/>
    <mergeCell ref="O131:P131"/>
    <mergeCell ref="O132:P132"/>
    <mergeCell ref="O133:P133"/>
    <mergeCell ref="O134:P134"/>
    <mergeCell ref="K131:L131"/>
    <mergeCell ref="K132:L132"/>
    <mergeCell ref="K133:L133"/>
    <mergeCell ref="K134:L134"/>
    <mergeCell ref="M134:N134"/>
    <mergeCell ref="G130:H130"/>
    <mergeCell ref="G131:H131"/>
    <mergeCell ref="L104:L107"/>
    <mergeCell ref="L108:L111"/>
    <mergeCell ref="E123:F123"/>
    <mergeCell ref="E124:F124"/>
    <mergeCell ref="E125:F125"/>
    <mergeCell ref="E126:F126"/>
    <mergeCell ref="E108:F108"/>
    <mergeCell ref="C122:D122"/>
    <mergeCell ref="C123:D123"/>
    <mergeCell ref="L112:L115"/>
    <mergeCell ref="L116:L119"/>
    <mergeCell ref="C112:D112"/>
    <mergeCell ref="C127:D127"/>
    <mergeCell ref="C116:D116"/>
    <mergeCell ref="C117:D117"/>
    <mergeCell ref="C118:D118"/>
    <mergeCell ref="G129:H129"/>
    <mergeCell ref="I129:J129"/>
    <mergeCell ref="K129:L129"/>
    <mergeCell ref="E127:F127"/>
    <mergeCell ref="E113:F113"/>
    <mergeCell ref="E114:F114"/>
    <mergeCell ref="L120:L123"/>
    <mergeCell ref="C124:D124"/>
    <mergeCell ref="C125:D125"/>
    <mergeCell ref="C126:D126"/>
    <mergeCell ref="S9:T9"/>
    <mergeCell ref="M32:N35"/>
    <mergeCell ref="O88:P91"/>
    <mergeCell ref="O92:P95"/>
    <mergeCell ref="O96:P99"/>
    <mergeCell ref="O100:P103"/>
    <mergeCell ref="O104:P107"/>
    <mergeCell ref="O108:P111"/>
    <mergeCell ref="G132:H132"/>
    <mergeCell ref="M88:N91"/>
    <mergeCell ref="M92:N95"/>
    <mergeCell ref="M96:N99"/>
    <mergeCell ref="M100:N103"/>
    <mergeCell ref="M104:N107"/>
    <mergeCell ref="M108:N111"/>
    <mergeCell ref="M124:N127"/>
    <mergeCell ref="O64:P67"/>
    <mergeCell ref="O68:P71"/>
    <mergeCell ref="O72:P75"/>
    <mergeCell ref="O76:P79"/>
    <mergeCell ref="O80:P83"/>
    <mergeCell ref="O84:P87"/>
    <mergeCell ref="M129:N129"/>
    <mergeCell ref="L124:L127"/>
    <mergeCell ref="M84:N87"/>
    <mergeCell ref="M4:N7"/>
    <mergeCell ref="M8:N11"/>
    <mergeCell ref="M12:N15"/>
    <mergeCell ref="M16:N19"/>
    <mergeCell ref="M20:N23"/>
    <mergeCell ref="M24:N27"/>
    <mergeCell ref="M28:N31"/>
    <mergeCell ref="L100:L103"/>
    <mergeCell ref="L16:L19"/>
    <mergeCell ref="L20:L23"/>
    <mergeCell ref="L24:L27"/>
    <mergeCell ref="L28:L31"/>
    <mergeCell ref="L88:L91"/>
    <mergeCell ref="E103:F103"/>
    <mergeCell ref="E104:F104"/>
    <mergeCell ref="E105:F105"/>
    <mergeCell ref="E106:F106"/>
    <mergeCell ref="E107:F107"/>
    <mergeCell ref="E122:F122"/>
    <mergeCell ref="C111:D111"/>
    <mergeCell ref="C104:D104"/>
    <mergeCell ref="C105:D105"/>
    <mergeCell ref="C106:D106"/>
    <mergeCell ref="C107:D107"/>
    <mergeCell ref="C108:D108"/>
    <mergeCell ref="C109:D109"/>
    <mergeCell ref="C115:D115"/>
    <mergeCell ref="E102:F102"/>
    <mergeCell ref="C119:D119"/>
    <mergeCell ref="C120:D120"/>
    <mergeCell ref="C121:D121"/>
    <mergeCell ref="C110:D110"/>
    <mergeCell ref="L92:L95"/>
    <mergeCell ref="L96:L99"/>
    <mergeCell ref="L64:L67"/>
    <mergeCell ref="L68:L71"/>
    <mergeCell ref="L72:L75"/>
    <mergeCell ref="L76:L79"/>
    <mergeCell ref="L80:L83"/>
    <mergeCell ref="L84:L87"/>
    <mergeCell ref="E121:F121"/>
    <mergeCell ref="E115:F115"/>
    <mergeCell ref="E116:F116"/>
    <mergeCell ref="E117:F117"/>
    <mergeCell ref="E118:F118"/>
    <mergeCell ref="E119:F119"/>
    <mergeCell ref="E120:F120"/>
    <mergeCell ref="E109:F109"/>
    <mergeCell ref="E110:F110"/>
    <mergeCell ref="E111:F111"/>
    <mergeCell ref="E112:F112"/>
    <mergeCell ref="E97:F97"/>
    <mergeCell ref="E98:F98"/>
    <mergeCell ref="E99:F99"/>
    <mergeCell ref="E100:F100"/>
    <mergeCell ref="E101:F101"/>
    <mergeCell ref="E91:F91"/>
    <mergeCell ref="E92:F92"/>
    <mergeCell ref="E93:F93"/>
    <mergeCell ref="E94:F94"/>
    <mergeCell ref="E95:F95"/>
    <mergeCell ref="E96:F96"/>
    <mergeCell ref="E82:F82"/>
    <mergeCell ref="E83:F83"/>
    <mergeCell ref="E84:F84"/>
    <mergeCell ref="E85:F85"/>
    <mergeCell ref="E86:F86"/>
    <mergeCell ref="E87:F87"/>
    <mergeCell ref="E88:F88"/>
    <mergeCell ref="E89:F89"/>
    <mergeCell ref="E90:F90"/>
    <mergeCell ref="E76:F76"/>
    <mergeCell ref="E77:F77"/>
    <mergeCell ref="E78:F78"/>
    <mergeCell ref="E79:F79"/>
    <mergeCell ref="E80:F80"/>
    <mergeCell ref="E81:F81"/>
    <mergeCell ref="E70:F70"/>
    <mergeCell ref="E71:F71"/>
    <mergeCell ref="E72:F72"/>
    <mergeCell ref="E73:F73"/>
    <mergeCell ref="E74:F74"/>
    <mergeCell ref="E75:F75"/>
    <mergeCell ref="E64:F64"/>
    <mergeCell ref="E65:F65"/>
    <mergeCell ref="E66:F66"/>
    <mergeCell ref="E67:F67"/>
    <mergeCell ref="E68:F68"/>
    <mergeCell ref="E69:F69"/>
    <mergeCell ref="E58:F58"/>
    <mergeCell ref="E59:F59"/>
    <mergeCell ref="E60:F60"/>
    <mergeCell ref="E61:F61"/>
    <mergeCell ref="E62:F62"/>
    <mergeCell ref="E63:F63"/>
    <mergeCell ref="E3:F3"/>
    <mergeCell ref="K3:L3"/>
    <mergeCell ref="E24:F24"/>
    <mergeCell ref="E25:F25"/>
    <mergeCell ref="E26:F26"/>
    <mergeCell ref="E15:F15"/>
    <mergeCell ref="E16:F16"/>
    <mergeCell ref="E17:F17"/>
    <mergeCell ref="O8:P11"/>
    <mergeCell ref="O12:P15"/>
    <mergeCell ref="O16:P19"/>
    <mergeCell ref="O20:P23"/>
    <mergeCell ref="O24:P27"/>
    <mergeCell ref="L4:L7"/>
    <mergeCell ref="L8:L11"/>
    <mergeCell ref="E9:F9"/>
    <mergeCell ref="E10:F10"/>
    <mergeCell ref="E11:F11"/>
    <mergeCell ref="E12:F12"/>
    <mergeCell ref="E13:F13"/>
    <mergeCell ref="E14:F14"/>
    <mergeCell ref="E18:F18"/>
    <mergeCell ref="E27:F27"/>
    <mergeCell ref="E19:F19"/>
    <mergeCell ref="Q4:R4"/>
    <mergeCell ref="G3:J3"/>
    <mergeCell ref="O4:P7"/>
    <mergeCell ref="Q5:R5"/>
    <mergeCell ref="Q7:R7"/>
    <mergeCell ref="Q6:R6"/>
    <mergeCell ref="Q8:R8"/>
    <mergeCell ref="S8:T8"/>
    <mergeCell ref="O3:P3"/>
    <mergeCell ref="S4:T4"/>
    <mergeCell ref="S5:T5"/>
    <mergeCell ref="Q3:T3"/>
    <mergeCell ref="M3:N3"/>
    <mergeCell ref="S6:T6"/>
    <mergeCell ref="S7:T7"/>
    <mergeCell ref="Q9:R9"/>
    <mergeCell ref="L56:L59"/>
    <mergeCell ref="L60:L63"/>
    <mergeCell ref="O40:P43"/>
    <mergeCell ref="O44:P47"/>
    <mergeCell ref="O48:P51"/>
    <mergeCell ref="L40:L43"/>
    <mergeCell ref="L44:L47"/>
    <mergeCell ref="L48:L51"/>
    <mergeCell ref="L52:L55"/>
    <mergeCell ref="M36:N39"/>
    <mergeCell ref="M40:N43"/>
    <mergeCell ref="M44:N47"/>
    <mergeCell ref="M48:N51"/>
    <mergeCell ref="M52:N55"/>
    <mergeCell ref="M56:N59"/>
    <mergeCell ref="M60:N63"/>
    <mergeCell ref="Q11:R11"/>
    <mergeCell ref="L12:L15"/>
    <mergeCell ref="O52:P55"/>
    <mergeCell ref="Q10:R10"/>
    <mergeCell ref="L32:L35"/>
    <mergeCell ref="L36:L39"/>
    <mergeCell ref="O32:P35"/>
    <mergeCell ref="C98:D98"/>
    <mergeCell ref="C99:D99"/>
    <mergeCell ref="C100:D100"/>
    <mergeCell ref="C101:D101"/>
    <mergeCell ref="C102:D102"/>
    <mergeCell ref="C103:D103"/>
    <mergeCell ref="C113:D113"/>
    <mergeCell ref="C114:D114"/>
    <mergeCell ref="C92:D92"/>
    <mergeCell ref="C93:D93"/>
    <mergeCell ref="C94:D94"/>
    <mergeCell ref="C95:D95"/>
    <mergeCell ref="C96:D96"/>
    <mergeCell ref="C97:D97"/>
    <mergeCell ref="C86:D86"/>
    <mergeCell ref="C87:D87"/>
    <mergeCell ref="C88:D88"/>
    <mergeCell ref="C89:D89"/>
    <mergeCell ref="C90:D90"/>
    <mergeCell ref="C91:D91"/>
    <mergeCell ref="C80:D80"/>
    <mergeCell ref="C81:D81"/>
    <mergeCell ref="C82:D82"/>
    <mergeCell ref="C83:D83"/>
    <mergeCell ref="C84:D84"/>
    <mergeCell ref="C85:D85"/>
    <mergeCell ref="C74:D74"/>
    <mergeCell ref="C75:D75"/>
    <mergeCell ref="C76:D76"/>
    <mergeCell ref="C77:D77"/>
    <mergeCell ref="C78:D78"/>
    <mergeCell ref="C79:D79"/>
    <mergeCell ref="C68:D68"/>
    <mergeCell ref="C69:D69"/>
    <mergeCell ref="C70:D70"/>
    <mergeCell ref="C71:D71"/>
    <mergeCell ref="C72:D72"/>
    <mergeCell ref="C73:D73"/>
    <mergeCell ref="C62:D62"/>
    <mergeCell ref="C63:D63"/>
    <mergeCell ref="C64:D64"/>
    <mergeCell ref="C65:D65"/>
    <mergeCell ref="C66:D66"/>
    <mergeCell ref="C67:D67"/>
    <mergeCell ref="C56:D56"/>
    <mergeCell ref="C57:D57"/>
    <mergeCell ref="C58:D58"/>
    <mergeCell ref="C59:D59"/>
    <mergeCell ref="C60:D60"/>
    <mergeCell ref="C61:D61"/>
    <mergeCell ref="C50:D50"/>
    <mergeCell ref="C51:D51"/>
    <mergeCell ref="C52:D52"/>
    <mergeCell ref="C53:D53"/>
    <mergeCell ref="C54:D54"/>
    <mergeCell ref="C55:D55"/>
    <mergeCell ref="C46:D46"/>
    <mergeCell ref="C47:D47"/>
    <mergeCell ref="C48:D48"/>
    <mergeCell ref="C49:D49"/>
    <mergeCell ref="C28:D28"/>
    <mergeCell ref="C29:D29"/>
    <mergeCell ref="C31:D31"/>
    <mergeCell ref="C32:D32"/>
    <mergeCell ref="C10:D10"/>
    <mergeCell ref="C9:D9"/>
    <mergeCell ref="C12:D12"/>
    <mergeCell ref="C13:D13"/>
    <mergeCell ref="C16:D16"/>
    <mergeCell ref="C17:D17"/>
    <mergeCell ref="C20:D20"/>
    <mergeCell ref="C21:D21"/>
    <mergeCell ref="C11:D11"/>
    <mergeCell ref="E50:F50"/>
    <mergeCell ref="E51:F51"/>
    <mergeCell ref="E21:F21"/>
    <mergeCell ref="E22:F22"/>
    <mergeCell ref="E23:F23"/>
    <mergeCell ref="E41:F41"/>
    <mergeCell ref="E42:F42"/>
    <mergeCell ref="C45:D45"/>
    <mergeCell ref="E43:F43"/>
    <mergeCell ref="E44:F44"/>
    <mergeCell ref="C35:D35"/>
    <mergeCell ref="C36:D36"/>
    <mergeCell ref="C37:D37"/>
    <mergeCell ref="C38:D38"/>
    <mergeCell ref="C39:D39"/>
    <mergeCell ref="C30:D30"/>
    <mergeCell ref="C33:D33"/>
    <mergeCell ref="C34:D34"/>
    <mergeCell ref="E37:F37"/>
    <mergeCell ref="E38:F38"/>
    <mergeCell ref="E39:F39"/>
    <mergeCell ref="E40:F40"/>
    <mergeCell ref="E35:F35"/>
    <mergeCell ref="E36:F36"/>
    <mergeCell ref="E49:F49"/>
    <mergeCell ref="E20:F20"/>
    <mergeCell ref="C14:D14"/>
    <mergeCell ref="C15:D15"/>
    <mergeCell ref="C24:D24"/>
    <mergeCell ref="C25:D25"/>
    <mergeCell ref="C26:D26"/>
    <mergeCell ref="C27:D27"/>
    <mergeCell ref="C18:D18"/>
    <mergeCell ref="C19:D19"/>
    <mergeCell ref="C22:D22"/>
    <mergeCell ref="C23:D23"/>
    <mergeCell ref="E28:F28"/>
    <mergeCell ref="E29:F29"/>
    <mergeCell ref="E30:F30"/>
    <mergeCell ref="E31:F31"/>
    <mergeCell ref="E32:F32"/>
    <mergeCell ref="E33:F33"/>
    <mergeCell ref="E34:F34"/>
    <mergeCell ref="C40:D40"/>
    <mergeCell ref="C41:D41"/>
    <mergeCell ref="C42:D42"/>
    <mergeCell ref="C43:D43"/>
    <mergeCell ref="C44:D44"/>
    <mergeCell ref="J2:O2"/>
    <mergeCell ref="Q102:T108"/>
    <mergeCell ref="B2:I2"/>
    <mergeCell ref="C3:D3"/>
    <mergeCell ref="C4:D4"/>
    <mergeCell ref="C5:D5"/>
    <mergeCell ref="E4:F4"/>
    <mergeCell ref="E5:F5"/>
    <mergeCell ref="E6:F6"/>
    <mergeCell ref="E7:F7"/>
    <mergeCell ref="E8:F8"/>
    <mergeCell ref="C6:D6"/>
    <mergeCell ref="C7:D7"/>
    <mergeCell ref="C8:D8"/>
    <mergeCell ref="E45:F45"/>
    <mergeCell ref="E52:F52"/>
    <mergeCell ref="E53:F53"/>
    <mergeCell ref="E54:F54"/>
    <mergeCell ref="E55:F55"/>
    <mergeCell ref="E56:F56"/>
    <mergeCell ref="E57:F57"/>
    <mergeCell ref="E46:F46"/>
    <mergeCell ref="E47:F47"/>
    <mergeCell ref="E48:F48"/>
  </mergeCell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5DD99-7EF5-4EE3-8A8E-6BA18764C0FB}">
  <dimension ref="B1:X163"/>
  <sheetViews>
    <sheetView zoomScaleNormal="100" workbookViewId="0">
      <selection activeCell="S10" sqref="S10:T10"/>
    </sheetView>
  </sheetViews>
  <sheetFormatPr baseColWidth="10" defaultRowHeight="15" x14ac:dyDescent="0.25"/>
  <cols>
    <col min="6" max="6" width="15" customWidth="1"/>
    <col min="18" max="18" width="20.7109375" customWidth="1"/>
  </cols>
  <sheetData>
    <row r="1" spans="2:24" x14ac:dyDescent="0.25">
      <c r="B1" s="4"/>
      <c r="C1" s="4"/>
      <c r="D1" s="4"/>
      <c r="E1" s="4"/>
      <c r="F1" s="4"/>
      <c r="G1" s="4"/>
      <c r="H1" s="4"/>
      <c r="I1" s="4"/>
      <c r="J1" s="4"/>
      <c r="K1" s="4"/>
      <c r="L1" s="4"/>
      <c r="M1" s="4"/>
      <c r="N1" s="4"/>
      <c r="O1" s="4"/>
      <c r="P1" s="4"/>
      <c r="Q1" s="4"/>
      <c r="R1" s="4"/>
      <c r="S1" s="4"/>
      <c r="T1" s="4"/>
    </row>
    <row r="2" spans="2:24" ht="25.5" customHeight="1" thickBot="1" x14ac:dyDescent="0.3">
      <c r="B2" s="178" t="s">
        <v>71</v>
      </c>
      <c r="C2" s="178"/>
      <c r="D2" s="178"/>
      <c r="E2" s="178"/>
      <c r="F2" s="178"/>
      <c r="G2" s="178"/>
      <c r="H2" s="178"/>
      <c r="I2" s="178"/>
      <c r="J2" s="123" t="s">
        <v>129</v>
      </c>
      <c r="K2" s="123"/>
      <c r="L2" s="123"/>
      <c r="M2" s="123"/>
      <c r="N2" s="123"/>
      <c r="O2" s="123"/>
      <c r="P2" s="36"/>
      <c r="Q2" s="36"/>
      <c r="R2" s="36"/>
      <c r="S2" s="36"/>
      <c r="T2" s="36"/>
      <c r="U2" s="35"/>
    </row>
    <row r="3" spans="2:24" ht="35.25" customHeight="1" thickTop="1" thickBot="1" x14ac:dyDescent="0.3">
      <c r="B3" s="37" t="s">
        <v>27</v>
      </c>
      <c r="C3" s="126" t="s">
        <v>1</v>
      </c>
      <c r="D3" s="126"/>
      <c r="E3" s="126" t="s">
        <v>59</v>
      </c>
      <c r="F3" s="126"/>
      <c r="G3" s="126" t="s">
        <v>69</v>
      </c>
      <c r="H3" s="126"/>
      <c r="I3" s="126"/>
      <c r="J3" s="126"/>
      <c r="K3" s="126" t="s">
        <v>70</v>
      </c>
      <c r="L3" s="126"/>
      <c r="M3" s="152" t="s">
        <v>126</v>
      </c>
      <c r="N3" s="152"/>
      <c r="O3" s="103" t="s">
        <v>3</v>
      </c>
      <c r="P3" s="103"/>
      <c r="Q3" s="103" t="s">
        <v>119</v>
      </c>
      <c r="R3" s="103"/>
      <c r="S3" s="103"/>
      <c r="T3" s="103"/>
      <c r="U3" s="35"/>
    </row>
    <row r="4" spans="2:24" ht="16.5" thickTop="1" thickBot="1" x14ac:dyDescent="0.3">
      <c r="B4" s="23" t="s">
        <v>28</v>
      </c>
      <c r="C4" s="127" t="s">
        <v>6</v>
      </c>
      <c r="D4" s="127"/>
      <c r="E4" s="129"/>
      <c r="F4" s="129"/>
      <c r="G4" s="27">
        <v>0</v>
      </c>
      <c r="H4" s="27">
        <v>0</v>
      </c>
      <c r="I4" s="27">
        <v>0</v>
      </c>
      <c r="J4" s="27">
        <v>0</v>
      </c>
      <c r="K4" s="5">
        <f>SUM(G4:J4)</f>
        <v>0</v>
      </c>
      <c r="L4" s="155">
        <f>SUM(K4:K7)</f>
        <v>0</v>
      </c>
      <c r="M4" s="140">
        <f>S9+L4</f>
        <v>0</v>
      </c>
      <c r="N4" s="140"/>
      <c r="O4" s="139"/>
      <c r="P4" s="139"/>
      <c r="Q4" s="144" t="s">
        <v>9</v>
      </c>
      <c r="R4" s="145"/>
      <c r="S4" s="148">
        <f>SUM(L4:L127)</f>
        <v>0</v>
      </c>
      <c r="T4" s="149"/>
      <c r="U4" s="35"/>
    </row>
    <row r="5" spans="2:24" ht="15.75" thickTop="1" x14ac:dyDescent="0.25">
      <c r="B5" s="24"/>
      <c r="C5" s="128" t="s">
        <v>5</v>
      </c>
      <c r="D5" s="128"/>
      <c r="E5" s="130"/>
      <c r="F5" s="130"/>
      <c r="G5" s="28">
        <v>0</v>
      </c>
      <c r="H5" s="28">
        <v>0</v>
      </c>
      <c r="I5" s="28">
        <v>0</v>
      </c>
      <c r="J5" s="28">
        <v>0</v>
      </c>
      <c r="K5" s="5">
        <f t="shared" ref="K5:K7" si="0">SUM(G5:J5)</f>
        <v>0</v>
      </c>
      <c r="L5" s="156"/>
      <c r="M5" s="140"/>
      <c r="N5" s="140"/>
      <c r="O5" s="139"/>
      <c r="P5" s="139"/>
      <c r="Q5" s="134" t="s">
        <v>112</v>
      </c>
      <c r="R5" s="135"/>
      <c r="S5" s="150">
        <f>'Fixe Einnahmen'!E11</f>
        <v>0</v>
      </c>
      <c r="T5" s="151"/>
      <c r="U5" s="35"/>
    </row>
    <row r="6" spans="2:24" x14ac:dyDescent="0.25">
      <c r="B6" s="24"/>
      <c r="C6" s="132" t="s">
        <v>7</v>
      </c>
      <c r="D6" s="132"/>
      <c r="E6" s="130"/>
      <c r="F6" s="130"/>
      <c r="G6" s="28">
        <v>0</v>
      </c>
      <c r="H6" s="28">
        <v>0</v>
      </c>
      <c r="I6" s="28">
        <v>0</v>
      </c>
      <c r="J6" s="28">
        <v>0</v>
      </c>
      <c r="K6" s="5">
        <f t="shared" si="0"/>
        <v>0</v>
      </c>
      <c r="L6" s="156"/>
      <c r="M6" s="140"/>
      <c r="N6" s="140"/>
      <c r="O6" s="139"/>
      <c r="P6" s="139"/>
      <c r="Q6" s="134" t="s">
        <v>117</v>
      </c>
      <c r="R6" s="135"/>
      <c r="S6" s="153">
        <v>0</v>
      </c>
      <c r="T6" s="154"/>
      <c r="U6" s="35"/>
    </row>
    <row r="7" spans="2:24" x14ac:dyDescent="0.25">
      <c r="B7" s="25"/>
      <c r="C7" s="133" t="s">
        <v>8</v>
      </c>
      <c r="D7" s="133"/>
      <c r="E7" s="131"/>
      <c r="F7" s="131"/>
      <c r="G7" s="29">
        <v>0</v>
      </c>
      <c r="H7" s="29">
        <v>0</v>
      </c>
      <c r="I7" s="29">
        <v>0</v>
      </c>
      <c r="J7" s="29">
        <v>0</v>
      </c>
      <c r="K7" s="5">
        <f t="shared" si="0"/>
        <v>0</v>
      </c>
      <c r="L7" s="156"/>
      <c r="M7" s="140"/>
      <c r="N7" s="140"/>
      <c r="O7" s="139"/>
      <c r="P7" s="139"/>
      <c r="Q7" s="134" t="s">
        <v>118</v>
      </c>
      <c r="R7" s="135"/>
      <c r="S7" s="150">
        <f>Deckblatt!H79</f>
        <v>0</v>
      </c>
      <c r="T7" s="151"/>
      <c r="U7" s="35"/>
    </row>
    <row r="8" spans="2:24" x14ac:dyDescent="0.25">
      <c r="B8" s="23" t="s">
        <v>29</v>
      </c>
      <c r="C8" s="127" t="s">
        <v>6</v>
      </c>
      <c r="D8" s="127"/>
      <c r="E8" s="129"/>
      <c r="F8" s="129"/>
      <c r="G8" s="27">
        <v>0</v>
      </c>
      <c r="H8" s="27">
        <v>0</v>
      </c>
      <c r="I8" s="27">
        <v>0</v>
      </c>
      <c r="J8" s="27">
        <v>0</v>
      </c>
      <c r="K8" s="5">
        <f>SUM(G8:J8)</f>
        <v>0</v>
      </c>
      <c r="L8" s="136">
        <f>SUM(K8:K11)</f>
        <v>0</v>
      </c>
      <c r="M8" s="140">
        <f>M4+L8</f>
        <v>0</v>
      </c>
      <c r="N8" s="140"/>
      <c r="O8" s="139"/>
      <c r="P8" s="139"/>
      <c r="Q8" s="134" t="s">
        <v>92</v>
      </c>
      <c r="R8" s="135"/>
      <c r="S8" s="146">
        <f>'Fixe Kosten'!E32</f>
        <v>0</v>
      </c>
      <c r="T8" s="147"/>
      <c r="U8" s="35"/>
    </row>
    <row r="9" spans="2:24" x14ac:dyDescent="0.25">
      <c r="B9" s="24"/>
      <c r="C9" s="128" t="s">
        <v>5</v>
      </c>
      <c r="D9" s="128"/>
      <c r="E9" s="130"/>
      <c r="F9" s="130"/>
      <c r="G9" s="28">
        <v>0</v>
      </c>
      <c r="H9" s="28">
        <v>0</v>
      </c>
      <c r="I9" s="28">
        <v>0</v>
      </c>
      <c r="J9" s="28">
        <v>0</v>
      </c>
      <c r="K9" s="5">
        <f t="shared" ref="K9:K72" si="1">SUM(G9:J9)</f>
        <v>0</v>
      </c>
      <c r="L9" s="137"/>
      <c r="M9" s="140"/>
      <c r="N9" s="140"/>
      <c r="O9" s="139"/>
      <c r="P9" s="139"/>
      <c r="Q9" s="134" t="s">
        <v>124</v>
      </c>
      <c r="R9" s="135"/>
      <c r="S9" s="157">
        <f>SUM(S5:T8)+S10</f>
        <v>0</v>
      </c>
      <c r="T9" s="158"/>
      <c r="U9" s="35"/>
    </row>
    <row r="10" spans="2:24" ht="15" customHeight="1" x14ac:dyDescent="0.25">
      <c r="B10" s="24"/>
      <c r="C10" s="132" t="s">
        <v>7</v>
      </c>
      <c r="D10" s="132"/>
      <c r="E10" s="130"/>
      <c r="F10" s="130"/>
      <c r="G10" s="28">
        <v>0</v>
      </c>
      <c r="H10" s="28">
        <v>0</v>
      </c>
      <c r="I10" s="28">
        <v>0</v>
      </c>
      <c r="J10" s="28">
        <v>0</v>
      </c>
      <c r="K10" s="5">
        <f t="shared" si="1"/>
        <v>0</v>
      </c>
      <c r="L10" s="137"/>
      <c r="M10" s="140"/>
      <c r="N10" s="140"/>
      <c r="O10" s="139"/>
      <c r="P10" s="139"/>
      <c r="Q10" s="142" t="s">
        <v>127</v>
      </c>
      <c r="R10" s="143"/>
      <c r="S10" s="179">
        <f>Januar!S11</f>
        <v>0</v>
      </c>
      <c r="T10" s="180"/>
      <c r="U10" s="35"/>
    </row>
    <row r="11" spans="2:24" ht="21" x14ac:dyDescent="0.35">
      <c r="B11" s="25"/>
      <c r="C11" s="133" t="s">
        <v>8</v>
      </c>
      <c r="D11" s="133"/>
      <c r="E11" s="131"/>
      <c r="F11" s="131"/>
      <c r="G11" s="29">
        <v>0</v>
      </c>
      <c r="H11" s="29">
        <v>0</v>
      </c>
      <c r="I11" s="29">
        <v>0</v>
      </c>
      <c r="J11" s="29">
        <v>0</v>
      </c>
      <c r="K11" s="5">
        <f t="shared" si="1"/>
        <v>0</v>
      </c>
      <c r="L11" s="138"/>
      <c r="M11" s="140"/>
      <c r="N11" s="140"/>
      <c r="O11" s="139"/>
      <c r="P11" s="139"/>
      <c r="Q11" s="141" t="s">
        <v>125</v>
      </c>
      <c r="R11" s="141"/>
      <c r="S11" s="175">
        <f>M124</f>
        <v>0</v>
      </c>
      <c r="T11" s="175"/>
      <c r="U11" s="35"/>
    </row>
    <row r="12" spans="2:24" x14ac:dyDescent="0.25">
      <c r="B12" s="23" t="s">
        <v>30</v>
      </c>
      <c r="C12" s="127" t="s">
        <v>6</v>
      </c>
      <c r="D12" s="127"/>
      <c r="E12" s="129"/>
      <c r="F12" s="129"/>
      <c r="G12" s="27">
        <v>0</v>
      </c>
      <c r="H12" s="27">
        <v>0</v>
      </c>
      <c r="I12" s="27">
        <v>0</v>
      </c>
      <c r="J12" s="27">
        <v>0</v>
      </c>
      <c r="K12" s="5">
        <f t="shared" si="1"/>
        <v>0</v>
      </c>
      <c r="L12" s="136">
        <f>SUM(K12:K15)</f>
        <v>0</v>
      </c>
      <c r="M12" s="140">
        <f>M8+L12</f>
        <v>0</v>
      </c>
      <c r="N12" s="140"/>
      <c r="O12" s="139"/>
      <c r="P12" s="139"/>
      <c r="U12" s="35"/>
    </row>
    <row r="13" spans="2:24" x14ac:dyDescent="0.25">
      <c r="B13" s="24"/>
      <c r="C13" s="128" t="s">
        <v>5</v>
      </c>
      <c r="D13" s="128"/>
      <c r="E13" s="130"/>
      <c r="F13" s="130"/>
      <c r="G13" s="28">
        <v>0</v>
      </c>
      <c r="H13" s="28">
        <v>0</v>
      </c>
      <c r="I13" s="28">
        <v>0</v>
      </c>
      <c r="J13" s="28">
        <v>0</v>
      </c>
      <c r="K13" s="5">
        <f t="shared" si="1"/>
        <v>0</v>
      </c>
      <c r="L13" s="137"/>
      <c r="M13" s="140"/>
      <c r="N13" s="140"/>
      <c r="O13" s="139"/>
      <c r="P13" s="139"/>
      <c r="Q13" s="2" t="s">
        <v>23</v>
      </c>
      <c r="R13" s="4"/>
      <c r="S13" s="4"/>
      <c r="T13" s="4"/>
      <c r="U13" s="35"/>
    </row>
    <row r="14" spans="2:24" ht="15" customHeight="1" x14ac:dyDescent="0.25">
      <c r="B14" s="24"/>
      <c r="C14" s="132" t="s">
        <v>7</v>
      </c>
      <c r="D14" s="132"/>
      <c r="E14" s="130"/>
      <c r="F14" s="130"/>
      <c r="G14" s="28">
        <v>0</v>
      </c>
      <c r="H14" s="28">
        <v>0</v>
      </c>
      <c r="I14" s="28">
        <v>0</v>
      </c>
      <c r="J14" s="28">
        <v>0</v>
      </c>
      <c r="K14" s="5">
        <f t="shared" si="1"/>
        <v>0</v>
      </c>
      <c r="L14" s="137"/>
      <c r="M14" s="140"/>
      <c r="N14" s="140"/>
      <c r="O14" s="139"/>
      <c r="P14" s="139"/>
      <c r="Q14" s="6"/>
      <c r="R14" s="111" t="s">
        <v>25</v>
      </c>
      <c r="S14" s="112"/>
      <c r="T14" s="112"/>
      <c r="U14" s="35"/>
      <c r="X14" s="3"/>
    </row>
    <row r="15" spans="2:24" x14ac:dyDescent="0.25">
      <c r="B15" s="25"/>
      <c r="C15" s="133" t="s">
        <v>8</v>
      </c>
      <c r="D15" s="133"/>
      <c r="E15" s="131"/>
      <c r="F15" s="131"/>
      <c r="G15" s="29">
        <v>0</v>
      </c>
      <c r="H15" s="29">
        <v>0</v>
      </c>
      <c r="I15" s="29">
        <v>0</v>
      </c>
      <c r="J15" s="29">
        <v>0</v>
      </c>
      <c r="K15" s="5">
        <f t="shared" si="1"/>
        <v>0</v>
      </c>
      <c r="L15" s="138"/>
      <c r="M15" s="140"/>
      <c r="N15" s="140"/>
      <c r="O15" s="139"/>
      <c r="P15" s="139"/>
      <c r="Q15" s="7"/>
      <c r="R15" s="169" t="s">
        <v>24</v>
      </c>
      <c r="S15" s="112"/>
      <c r="T15" s="112"/>
      <c r="U15" s="35"/>
      <c r="X15" s="3"/>
    </row>
    <row r="16" spans="2:24" ht="15" customHeight="1" x14ac:dyDescent="0.25">
      <c r="B16" s="23" t="s">
        <v>31</v>
      </c>
      <c r="C16" s="127" t="s">
        <v>6</v>
      </c>
      <c r="D16" s="127"/>
      <c r="E16" s="129"/>
      <c r="F16" s="129"/>
      <c r="G16" s="27">
        <v>0</v>
      </c>
      <c r="H16" s="27">
        <v>0</v>
      </c>
      <c r="I16" s="27">
        <v>0</v>
      </c>
      <c r="J16" s="27">
        <v>0</v>
      </c>
      <c r="K16" s="5">
        <f t="shared" si="1"/>
        <v>0</v>
      </c>
      <c r="L16" s="136">
        <f>SUM(K16:K19)</f>
        <v>0</v>
      </c>
      <c r="M16" s="140">
        <f>M12+L16</f>
        <v>0</v>
      </c>
      <c r="N16" s="140"/>
      <c r="O16" s="139"/>
      <c r="P16" s="139"/>
      <c r="U16" s="35"/>
    </row>
    <row r="17" spans="2:21" ht="15" customHeight="1" x14ac:dyDescent="0.25">
      <c r="B17" s="24"/>
      <c r="C17" s="128" t="s">
        <v>5</v>
      </c>
      <c r="D17" s="128"/>
      <c r="E17" s="130"/>
      <c r="F17" s="130"/>
      <c r="G17" s="28">
        <v>0</v>
      </c>
      <c r="H17" s="28">
        <v>0</v>
      </c>
      <c r="I17" s="28">
        <v>0</v>
      </c>
      <c r="J17" s="28">
        <v>0</v>
      </c>
      <c r="K17" s="5">
        <f t="shared" si="1"/>
        <v>0</v>
      </c>
      <c r="L17" s="137"/>
      <c r="M17" s="140"/>
      <c r="N17" s="140"/>
      <c r="O17" s="139"/>
      <c r="P17" s="139"/>
      <c r="Q17" s="38"/>
      <c r="R17" s="39"/>
      <c r="S17" s="39"/>
      <c r="T17" s="39"/>
      <c r="U17" s="35"/>
    </row>
    <row r="18" spans="2:21" x14ac:dyDescent="0.25">
      <c r="B18" s="24"/>
      <c r="C18" s="132" t="s">
        <v>7</v>
      </c>
      <c r="D18" s="132"/>
      <c r="E18" s="130"/>
      <c r="F18" s="130"/>
      <c r="G18" s="28">
        <v>0</v>
      </c>
      <c r="H18" s="28">
        <v>0</v>
      </c>
      <c r="I18" s="28">
        <v>0</v>
      </c>
      <c r="J18" s="28">
        <v>0</v>
      </c>
      <c r="K18" s="5">
        <f t="shared" si="1"/>
        <v>0</v>
      </c>
      <c r="L18" s="137"/>
      <c r="M18" s="140"/>
      <c r="N18" s="140"/>
      <c r="O18" s="139"/>
      <c r="P18" s="139"/>
      <c r="Q18" s="176"/>
      <c r="R18" s="177"/>
      <c r="S18" s="177"/>
      <c r="T18" s="177"/>
      <c r="U18" s="35"/>
    </row>
    <row r="19" spans="2:21" x14ac:dyDescent="0.25">
      <c r="B19" s="25"/>
      <c r="C19" s="133" t="s">
        <v>8</v>
      </c>
      <c r="D19" s="133"/>
      <c r="E19" s="131"/>
      <c r="F19" s="131"/>
      <c r="G19" s="29">
        <v>0</v>
      </c>
      <c r="H19" s="29">
        <v>0</v>
      </c>
      <c r="I19" s="29">
        <v>0</v>
      </c>
      <c r="J19" s="29">
        <v>0</v>
      </c>
      <c r="K19" s="5">
        <f t="shared" si="1"/>
        <v>0</v>
      </c>
      <c r="L19" s="138"/>
      <c r="M19" s="140"/>
      <c r="N19" s="140"/>
      <c r="O19" s="139"/>
      <c r="P19" s="139"/>
      <c r="Q19" s="176"/>
      <c r="R19" s="177"/>
      <c r="S19" s="177"/>
      <c r="T19" s="177"/>
      <c r="U19" s="35"/>
    </row>
    <row r="20" spans="2:21" x14ac:dyDescent="0.25">
      <c r="B20" s="23" t="s">
        <v>32</v>
      </c>
      <c r="C20" s="127" t="s">
        <v>6</v>
      </c>
      <c r="D20" s="127"/>
      <c r="E20" s="129"/>
      <c r="F20" s="129"/>
      <c r="G20" s="27">
        <v>0</v>
      </c>
      <c r="H20" s="27">
        <v>0</v>
      </c>
      <c r="I20" s="27">
        <v>0</v>
      </c>
      <c r="J20" s="27">
        <v>0</v>
      </c>
      <c r="K20" s="5">
        <f t="shared" si="1"/>
        <v>0</v>
      </c>
      <c r="L20" s="136">
        <f>SUM(K20:K23)</f>
        <v>0</v>
      </c>
      <c r="M20" s="140">
        <f>M16+L20</f>
        <v>0</v>
      </c>
      <c r="N20" s="140"/>
      <c r="O20" s="139"/>
      <c r="P20" s="139"/>
      <c r="Q20" s="176"/>
      <c r="R20" s="177"/>
      <c r="S20" s="177"/>
      <c r="T20" s="177"/>
      <c r="U20" s="35"/>
    </row>
    <row r="21" spans="2:21" ht="15" customHeight="1" x14ac:dyDescent="0.25">
      <c r="B21" s="24"/>
      <c r="C21" s="128" t="s">
        <v>5</v>
      </c>
      <c r="D21" s="128"/>
      <c r="E21" s="130"/>
      <c r="F21" s="130"/>
      <c r="G21" s="28">
        <v>0</v>
      </c>
      <c r="H21" s="28">
        <v>0</v>
      </c>
      <c r="I21" s="28">
        <v>0</v>
      </c>
      <c r="J21" s="28">
        <v>0</v>
      </c>
      <c r="K21" s="5">
        <f t="shared" si="1"/>
        <v>0</v>
      </c>
      <c r="L21" s="137"/>
      <c r="M21" s="140"/>
      <c r="N21" s="140"/>
      <c r="O21" s="139"/>
      <c r="P21" s="139"/>
      <c r="Q21" s="176"/>
      <c r="R21" s="177"/>
      <c r="S21" s="177"/>
      <c r="T21" s="177"/>
      <c r="U21" s="35"/>
    </row>
    <row r="22" spans="2:21" x14ac:dyDescent="0.25">
      <c r="B22" s="24"/>
      <c r="C22" s="132" t="s">
        <v>7</v>
      </c>
      <c r="D22" s="132"/>
      <c r="E22" s="130"/>
      <c r="F22" s="130"/>
      <c r="G22" s="28">
        <v>0</v>
      </c>
      <c r="H22" s="28">
        <v>0</v>
      </c>
      <c r="I22" s="28">
        <v>0</v>
      </c>
      <c r="J22" s="28">
        <v>0</v>
      </c>
      <c r="K22" s="5">
        <f t="shared" si="1"/>
        <v>0</v>
      </c>
      <c r="L22" s="137"/>
      <c r="M22" s="140"/>
      <c r="N22" s="140"/>
      <c r="O22" s="139"/>
      <c r="P22" s="139"/>
      <c r="Q22" s="176"/>
      <c r="R22" s="177"/>
      <c r="S22" s="177"/>
      <c r="T22" s="177"/>
      <c r="U22" s="35"/>
    </row>
    <row r="23" spans="2:21" ht="15" customHeight="1" x14ac:dyDescent="0.25">
      <c r="B23" s="25"/>
      <c r="C23" s="133" t="s">
        <v>8</v>
      </c>
      <c r="D23" s="133"/>
      <c r="E23" s="131"/>
      <c r="F23" s="131"/>
      <c r="G23" s="29">
        <v>0</v>
      </c>
      <c r="H23" s="29">
        <v>0</v>
      </c>
      <c r="I23" s="29">
        <v>0</v>
      </c>
      <c r="J23" s="29">
        <v>0</v>
      </c>
      <c r="K23" s="5">
        <f t="shared" si="1"/>
        <v>0</v>
      </c>
      <c r="L23" s="138"/>
      <c r="M23" s="140"/>
      <c r="N23" s="140"/>
      <c r="O23" s="139"/>
      <c r="P23" s="139"/>
      <c r="Q23" s="176"/>
      <c r="R23" s="177"/>
      <c r="S23" s="177"/>
      <c r="T23" s="177"/>
      <c r="U23" s="35"/>
    </row>
    <row r="24" spans="2:21" x14ac:dyDescent="0.25">
      <c r="B24" s="23" t="s">
        <v>33</v>
      </c>
      <c r="C24" s="127" t="s">
        <v>6</v>
      </c>
      <c r="D24" s="127"/>
      <c r="E24" s="129"/>
      <c r="F24" s="129"/>
      <c r="G24" s="27">
        <v>0</v>
      </c>
      <c r="H24" s="27">
        <v>0</v>
      </c>
      <c r="I24" s="27">
        <v>0</v>
      </c>
      <c r="J24" s="27">
        <v>0</v>
      </c>
      <c r="K24" s="5">
        <f t="shared" si="1"/>
        <v>0</v>
      </c>
      <c r="L24" s="136">
        <f>SUM(K24:K27)</f>
        <v>0</v>
      </c>
      <c r="M24" s="140">
        <f>M20+L24</f>
        <v>0</v>
      </c>
      <c r="N24" s="140"/>
      <c r="O24" s="139"/>
      <c r="P24" s="139"/>
      <c r="Q24" s="176"/>
      <c r="R24" s="177"/>
      <c r="S24" s="177"/>
      <c r="T24" s="177"/>
      <c r="U24" s="35"/>
    </row>
    <row r="25" spans="2:21" x14ac:dyDescent="0.25">
      <c r="B25" s="24"/>
      <c r="C25" s="128" t="s">
        <v>5</v>
      </c>
      <c r="D25" s="128"/>
      <c r="E25" s="130"/>
      <c r="F25" s="130"/>
      <c r="G25" s="28">
        <v>0</v>
      </c>
      <c r="H25" s="28">
        <v>0</v>
      </c>
      <c r="I25" s="28">
        <v>0</v>
      </c>
      <c r="J25" s="28">
        <v>0</v>
      </c>
      <c r="K25" s="5">
        <f t="shared" si="1"/>
        <v>0</v>
      </c>
      <c r="L25" s="137"/>
      <c r="M25" s="140"/>
      <c r="N25" s="140"/>
      <c r="O25" s="139"/>
      <c r="P25" s="139"/>
      <c r="Q25" s="176"/>
      <c r="R25" s="177"/>
      <c r="S25" s="177"/>
      <c r="T25" s="177"/>
      <c r="U25" s="35"/>
    </row>
    <row r="26" spans="2:21" x14ac:dyDescent="0.25">
      <c r="B26" s="24"/>
      <c r="C26" s="132" t="s">
        <v>7</v>
      </c>
      <c r="D26" s="132"/>
      <c r="E26" s="130"/>
      <c r="F26" s="130"/>
      <c r="G26" s="28">
        <v>0</v>
      </c>
      <c r="H26" s="28">
        <v>0</v>
      </c>
      <c r="I26" s="28">
        <v>0</v>
      </c>
      <c r="J26" s="28">
        <v>0</v>
      </c>
      <c r="K26" s="5">
        <f t="shared" si="1"/>
        <v>0</v>
      </c>
      <c r="L26" s="137"/>
      <c r="M26" s="140"/>
      <c r="N26" s="140"/>
      <c r="O26" s="139"/>
      <c r="P26" s="139"/>
      <c r="Q26" s="176"/>
      <c r="R26" s="177"/>
      <c r="S26" s="177"/>
      <c r="T26" s="177"/>
      <c r="U26" s="35"/>
    </row>
    <row r="27" spans="2:21" ht="15" customHeight="1" x14ac:dyDescent="0.25">
      <c r="B27" s="25"/>
      <c r="C27" s="133" t="s">
        <v>8</v>
      </c>
      <c r="D27" s="133"/>
      <c r="E27" s="131"/>
      <c r="F27" s="131"/>
      <c r="G27" s="29">
        <v>0</v>
      </c>
      <c r="H27" s="29">
        <v>0</v>
      </c>
      <c r="I27" s="29">
        <v>0</v>
      </c>
      <c r="J27" s="29">
        <v>0</v>
      </c>
      <c r="K27" s="5">
        <f t="shared" si="1"/>
        <v>0</v>
      </c>
      <c r="L27" s="138"/>
      <c r="M27" s="140"/>
      <c r="N27" s="140"/>
      <c r="O27" s="139"/>
      <c r="P27" s="139"/>
      <c r="Q27" s="176"/>
      <c r="R27" s="177"/>
      <c r="S27" s="177"/>
      <c r="T27" s="177"/>
      <c r="U27" s="35"/>
    </row>
    <row r="28" spans="2:21" ht="15" customHeight="1" x14ac:dyDescent="0.25">
      <c r="B28" s="23" t="s">
        <v>34</v>
      </c>
      <c r="C28" s="127" t="s">
        <v>6</v>
      </c>
      <c r="D28" s="127"/>
      <c r="E28" s="129"/>
      <c r="F28" s="129"/>
      <c r="G28" s="27">
        <v>0</v>
      </c>
      <c r="H28" s="27">
        <v>0</v>
      </c>
      <c r="I28" s="27">
        <v>0</v>
      </c>
      <c r="J28" s="27">
        <v>0</v>
      </c>
      <c r="K28" s="5">
        <f t="shared" si="1"/>
        <v>0</v>
      </c>
      <c r="L28" s="136">
        <f>SUM(K28:K31)</f>
        <v>0</v>
      </c>
      <c r="M28" s="140">
        <f>M24+L28</f>
        <v>0</v>
      </c>
      <c r="N28" s="140"/>
      <c r="O28" s="139"/>
      <c r="P28" s="139"/>
      <c r="Q28" s="176"/>
      <c r="R28" s="177"/>
      <c r="S28" s="177"/>
      <c r="T28" s="177"/>
      <c r="U28" s="35"/>
    </row>
    <row r="29" spans="2:21" x14ac:dyDescent="0.25">
      <c r="B29" s="24"/>
      <c r="C29" s="128" t="s">
        <v>5</v>
      </c>
      <c r="D29" s="128"/>
      <c r="E29" s="130"/>
      <c r="F29" s="130"/>
      <c r="G29" s="28">
        <v>0</v>
      </c>
      <c r="H29" s="28">
        <v>0</v>
      </c>
      <c r="I29" s="28">
        <v>0</v>
      </c>
      <c r="J29" s="28">
        <v>0</v>
      </c>
      <c r="K29" s="5">
        <f t="shared" si="1"/>
        <v>0</v>
      </c>
      <c r="L29" s="137"/>
      <c r="M29" s="140"/>
      <c r="N29" s="140"/>
      <c r="O29" s="139"/>
      <c r="P29" s="139"/>
      <c r="Q29" s="176"/>
      <c r="R29" s="177"/>
      <c r="S29" s="177"/>
      <c r="T29" s="177"/>
      <c r="U29" s="35"/>
    </row>
    <row r="30" spans="2:21" x14ac:dyDescent="0.25">
      <c r="B30" s="24"/>
      <c r="C30" s="132" t="s">
        <v>7</v>
      </c>
      <c r="D30" s="132"/>
      <c r="E30" s="130"/>
      <c r="F30" s="130"/>
      <c r="G30" s="28">
        <v>0</v>
      </c>
      <c r="H30" s="28">
        <v>0</v>
      </c>
      <c r="I30" s="28">
        <v>0</v>
      </c>
      <c r="J30" s="28">
        <v>0</v>
      </c>
      <c r="K30" s="5">
        <f t="shared" si="1"/>
        <v>0</v>
      </c>
      <c r="L30" s="137"/>
      <c r="M30" s="140"/>
      <c r="N30" s="140"/>
      <c r="O30" s="139"/>
      <c r="P30" s="139"/>
      <c r="Q30" s="176"/>
      <c r="R30" s="177"/>
      <c r="S30" s="177"/>
      <c r="T30" s="177"/>
      <c r="U30" s="35"/>
    </row>
    <row r="31" spans="2:21" x14ac:dyDescent="0.25">
      <c r="B31" s="25"/>
      <c r="C31" s="133" t="s">
        <v>8</v>
      </c>
      <c r="D31" s="133"/>
      <c r="E31" s="131"/>
      <c r="F31" s="131"/>
      <c r="G31" s="29">
        <v>0</v>
      </c>
      <c r="H31" s="29">
        <v>0</v>
      </c>
      <c r="I31" s="29">
        <v>0</v>
      </c>
      <c r="J31" s="29">
        <v>0</v>
      </c>
      <c r="K31" s="5">
        <f t="shared" si="1"/>
        <v>0</v>
      </c>
      <c r="L31" s="138"/>
      <c r="M31" s="140"/>
      <c r="N31" s="140"/>
      <c r="O31" s="139"/>
      <c r="P31" s="139"/>
      <c r="Q31" s="176"/>
      <c r="R31" s="177"/>
      <c r="S31" s="177"/>
      <c r="T31" s="177"/>
      <c r="U31" s="35"/>
    </row>
    <row r="32" spans="2:21" ht="15" customHeight="1" x14ac:dyDescent="0.25">
      <c r="B32" s="23" t="s">
        <v>35</v>
      </c>
      <c r="C32" s="127" t="s">
        <v>6</v>
      </c>
      <c r="D32" s="127"/>
      <c r="E32" s="129"/>
      <c r="F32" s="129"/>
      <c r="G32" s="27">
        <v>0</v>
      </c>
      <c r="H32" s="27">
        <v>0</v>
      </c>
      <c r="I32" s="27">
        <v>0</v>
      </c>
      <c r="J32" s="27">
        <v>0</v>
      </c>
      <c r="K32" s="5">
        <f t="shared" si="1"/>
        <v>0</v>
      </c>
      <c r="L32" s="136">
        <f>SUM(K32:K35)</f>
        <v>0</v>
      </c>
      <c r="M32" s="140">
        <f>M28+L32</f>
        <v>0</v>
      </c>
      <c r="N32" s="140"/>
      <c r="O32" s="139"/>
      <c r="P32" s="139"/>
      <c r="Q32" s="176"/>
      <c r="R32" s="177"/>
      <c r="S32" s="177"/>
      <c r="T32" s="177"/>
      <c r="U32" s="35"/>
    </row>
    <row r="33" spans="2:21" x14ac:dyDescent="0.25">
      <c r="B33" s="24"/>
      <c r="C33" s="128" t="s">
        <v>5</v>
      </c>
      <c r="D33" s="128"/>
      <c r="E33" s="130"/>
      <c r="F33" s="130"/>
      <c r="G33" s="28">
        <v>0</v>
      </c>
      <c r="H33" s="28">
        <v>0</v>
      </c>
      <c r="I33" s="28">
        <v>0</v>
      </c>
      <c r="J33" s="28">
        <v>0</v>
      </c>
      <c r="K33" s="5">
        <f t="shared" si="1"/>
        <v>0</v>
      </c>
      <c r="L33" s="137"/>
      <c r="M33" s="140"/>
      <c r="N33" s="140"/>
      <c r="O33" s="139"/>
      <c r="P33" s="139"/>
      <c r="Q33" s="176"/>
      <c r="R33" s="177"/>
      <c r="S33" s="177"/>
      <c r="T33" s="177"/>
      <c r="U33" s="35"/>
    </row>
    <row r="34" spans="2:21" x14ac:dyDescent="0.25">
      <c r="B34" s="24"/>
      <c r="C34" s="132" t="s">
        <v>7</v>
      </c>
      <c r="D34" s="132"/>
      <c r="E34" s="130"/>
      <c r="F34" s="130"/>
      <c r="G34" s="28">
        <v>0</v>
      </c>
      <c r="H34" s="28">
        <v>0</v>
      </c>
      <c r="I34" s="28">
        <v>0</v>
      </c>
      <c r="J34" s="28">
        <v>0</v>
      </c>
      <c r="K34" s="5">
        <f t="shared" si="1"/>
        <v>0</v>
      </c>
      <c r="L34" s="137"/>
      <c r="M34" s="140"/>
      <c r="N34" s="140"/>
      <c r="O34" s="139"/>
      <c r="P34" s="139"/>
      <c r="U34" s="35"/>
    </row>
    <row r="35" spans="2:21" x14ac:dyDescent="0.25">
      <c r="B35" s="25"/>
      <c r="C35" s="133" t="s">
        <v>8</v>
      </c>
      <c r="D35" s="133"/>
      <c r="E35" s="131"/>
      <c r="F35" s="131"/>
      <c r="G35" s="29">
        <v>0</v>
      </c>
      <c r="H35" s="29">
        <v>0</v>
      </c>
      <c r="I35" s="29">
        <v>0</v>
      </c>
      <c r="J35" s="29">
        <v>0</v>
      </c>
      <c r="K35" s="5">
        <f t="shared" si="1"/>
        <v>0</v>
      </c>
      <c r="L35" s="138"/>
      <c r="M35" s="140"/>
      <c r="N35" s="140"/>
      <c r="O35" s="139"/>
      <c r="P35" s="139"/>
      <c r="Q35" s="34"/>
      <c r="R35" s="34"/>
      <c r="S35" s="34"/>
      <c r="T35" s="34"/>
      <c r="U35" s="35"/>
    </row>
    <row r="36" spans="2:21" x14ac:dyDescent="0.25">
      <c r="B36" s="23" t="s">
        <v>36</v>
      </c>
      <c r="C36" s="127" t="s">
        <v>6</v>
      </c>
      <c r="D36" s="127"/>
      <c r="E36" s="129"/>
      <c r="F36" s="129"/>
      <c r="G36" s="27">
        <v>0</v>
      </c>
      <c r="H36" s="27">
        <v>0</v>
      </c>
      <c r="I36" s="27">
        <v>0</v>
      </c>
      <c r="J36" s="27">
        <v>0</v>
      </c>
      <c r="K36" s="5">
        <f t="shared" si="1"/>
        <v>0</v>
      </c>
      <c r="L36" s="136">
        <f>SUM(K36:K39)</f>
        <v>0</v>
      </c>
      <c r="M36" s="140">
        <f>M32+L36</f>
        <v>0</v>
      </c>
      <c r="N36" s="140"/>
      <c r="O36" s="139"/>
      <c r="P36" s="139"/>
      <c r="Q36" s="170" t="s">
        <v>67</v>
      </c>
      <c r="R36" s="171"/>
      <c r="S36" s="171"/>
      <c r="T36" s="171"/>
      <c r="U36" s="35"/>
    </row>
    <row r="37" spans="2:21" x14ac:dyDescent="0.25">
      <c r="B37" s="24"/>
      <c r="C37" s="128" t="s">
        <v>5</v>
      </c>
      <c r="D37" s="128"/>
      <c r="E37" s="130"/>
      <c r="F37" s="130"/>
      <c r="G37" s="28">
        <v>0</v>
      </c>
      <c r="H37" s="28">
        <v>0</v>
      </c>
      <c r="I37" s="28">
        <v>0</v>
      </c>
      <c r="J37" s="28">
        <v>0</v>
      </c>
      <c r="K37" s="5">
        <f t="shared" si="1"/>
        <v>0</v>
      </c>
      <c r="L37" s="137"/>
      <c r="M37" s="140"/>
      <c r="N37" s="140"/>
      <c r="O37" s="139"/>
      <c r="P37" s="139"/>
      <c r="Q37" s="170"/>
      <c r="R37" s="171"/>
      <c r="S37" s="171"/>
      <c r="T37" s="171"/>
      <c r="U37" s="35"/>
    </row>
    <row r="38" spans="2:21" ht="15" customHeight="1" x14ac:dyDescent="0.25">
      <c r="B38" s="24"/>
      <c r="C38" s="132" t="s">
        <v>7</v>
      </c>
      <c r="D38" s="132"/>
      <c r="E38" s="130"/>
      <c r="F38" s="130"/>
      <c r="G38" s="28">
        <v>0</v>
      </c>
      <c r="H38" s="28">
        <v>0</v>
      </c>
      <c r="I38" s="28">
        <v>0</v>
      </c>
      <c r="J38" s="28">
        <v>0</v>
      </c>
      <c r="K38" s="5">
        <f t="shared" si="1"/>
        <v>0</v>
      </c>
      <c r="L38" s="137"/>
      <c r="M38" s="140"/>
      <c r="N38" s="140"/>
      <c r="O38" s="139"/>
      <c r="P38" s="139"/>
      <c r="Q38" s="170"/>
      <c r="R38" s="171"/>
      <c r="S38" s="171"/>
      <c r="T38" s="171"/>
      <c r="U38" s="35"/>
    </row>
    <row r="39" spans="2:21" ht="15" customHeight="1" x14ac:dyDescent="0.25">
      <c r="B39" s="25"/>
      <c r="C39" s="133" t="s">
        <v>8</v>
      </c>
      <c r="D39" s="133"/>
      <c r="E39" s="131"/>
      <c r="F39" s="131"/>
      <c r="G39" s="29">
        <v>0</v>
      </c>
      <c r="H39" s="29">
        <v>0</v>
      </c>
      <c r="I39" s="29">
        <v>0</v>
      </c>
      <c r="J39" s="29">
        <v>0</v>
      </c>
      <c r="K39" s="5">
        <f t="shared" si="1"/>
        <v>0</v>
      </c>
      <c r="L39" s="138"/>
      <c r="M39" s="140"/>
      <c r="N39" s="140"/>
      <c r="O39" s="139"/>
      <c r="P39" s="139"/>
      <c r="Q39" s="170"/>
      <c r="R39" s="171"/>
      <c r="S39" s="171"/>
      <c r="T39" s="171"/>
      <c r="U39" s="35"/>
    </row>
    <row r="40" spans="2:21" x14ac:dyDescent="0.25">
      <c r="B40" s="23" t="s">
        <v>37</v>
      </c>
      <c r="C40" s="127" t="s">
        <v>6</v>
      </c>
      <c r="D40" s="127"/>
      <c r="E40" s="129"/>
      <c r="F40" s="129"/>
      <c r="G40" s="27">
        <v>0</v>
      </c>
      <c r="H40" s="27">
        <v>0</v>
      </c>
      <c r="I40" s="27">
        <v>0</v>
      </c>
      <c r="J40" s="27">
        <v>0</v>
      </c>
      <c r="K40" s="5">
        <f t="shared" si="1"/>
        <v>0</v>
      </c>
      <c r="L40" s="136">
        <f>SUM(K40:K43)</f>
        <v>0</v>
      </c>
      <c r="M40" s="140">
        <f>M36+L40</f>
        <v>0</v>
      </c>
      <c r="N40" s="140"/>
      <c r="O40" s="139"/>
      <c r="P40" s="139"/>
      <c r="Q40" s="170"/>
      <c r="R40" s="171"/>
      <c r="S40" s="171"/>
      <c r="T40" s="171"/>
      <c r="U40" s="35"/>
    </row>
    <row r="41" spans="2:21" x14ac:dyDescent="0.25">
      <c r="B41" s="24"/>
      <c r="C41" s="128" t="s">
        <v>5</v>
      </c>
      <c r="D41" s="128"/>
      <c r="E41" s="130"/>
      <c r="F41" s="130"/>
      <c r="G41" s="28">
        <v>0</v>
      </c>
      <c r="H41" s="28">
        <v>0</v>
      </c>
      <c r="I41" s="28">
        <v>0</v>
      </c>
      <c r="J41" s="28">
        <v>0</v>
      </c>
      <c r="K41" s="5">
        <f t="shared" si="1"/>
        <v>0</v>
      </c>
      <c r="L41" s="137"/>
      <c r="M41" s="140"/>
      <c r="N41" s="140"/>
      <c r="O41" s="139"/>
      <c r="P41" s="139"/>
      <c r="Q41" s="170"/>
      <c r="R41" s="171"/>
      <c r="S41" s="171"/>
      <c r="T41" s="171"/>
    </row>
    <row r="42" spans="2:21" x14ac:dyDescent="0.25">
      <c r="B42" s="24"/>
      <c r="C42" s="132" t="s">
        <v>7</v>
      </c>
      <c r="D42" s="132"/>
      <c r="E42" s="130"/>
      <c r="F42" s="130"/>
      <c r="G42" s="28">
        <v>0</v>
      </c>
      <c r="H42" s="28">
        <v>0</v>
      </c>
      <c r="I42" s="28">
        <v>0</v>
      </c>
      <c r="J42" s="28">
        <v>0</v>
      </c>
      <c r="K42" s="5">
        <f t="shared" si="1"/>
        <v>0</v>
      </c>
      <c r="L42" s="137"/>
      <c r="M42" s="140"/>
      <c r="N42" s="140"/>
      <c r="O42" s="139"/>
      <c r="P42" s="139"/>
      <c r="Q42" s="170"/>
      <c r="R42" s="171"/>
      <c r="S42" s="171"/>
      <c r="T42" s="171"/>
    </row>
    <row r="43" spans="2:21" ht="15" customHeight="1" x14ac:dyDescent="0.25">
      <c r="B43" s="25"/>
      <c r="C43" s="133" t="s">
        <v>8</v>
      </c>
      <c r="D43" s="133"/>
      <c r="E43" s="131"/>
      <c r="F43" s="131"/>
      <c r="G43" s="29">
        <v>0</v>
      </c>
      <c r="H43" s="29">
        <v>0</v>
      </c>
      <c r="I43" s="29">
        <v>0</v>
      </c>
      <c r="J43" s="29">
        <v>0</v>
      </c>
      <c r="K43" s="5">
        <f t="shared" si="1"/>
        <v>0</v>
      </c>
      <c r="L43" s="138"/>
      <c r="M43" s="140"/>
      <c r="N43" s="140"/>
      <c r="O43" s="139"/>
      <c r="P43" s="139"/>
    </row>
    <row r="44" spans="2:21" x14ac:dyDescent="0.25">
      <c r="B44" s="23" t="s">
        <v>38</v>
      </c>
      <c r="C44" s="127" t="s">
        <v>6</v>
      </c>
      <c r="D44" s="127"/>
      <c r="E44" s="129"/>
      <c r="F44" s="129"/>
      <c r="G44" s="27">
        <v>0</v>
      </c>
      <c r="H44" s="27">
        <v>0</v>
      </c>
      <c r="I44" s="27">
        <v>0</v>
      </c>
      <c r="J44" s="27">
        <v>0</v>
      </c>
      <c r="K44" s="5">
        <f t="shared" si="1"/>
        <v>0</v>
      </c>
      <c r="L44" s="136">
        <f>SUM(K44:K47)</f>
        <v>0</v>
      </c>
      <c r="M44" s="140">
        <f>M40+L44</f>
        <v>0</v>
      </c>
      <c r="N44" s="140"/>
      <c r="O44" s="139"/>
      <c r="P44" s="139"/>
    </row>
    <row r="45" spans="2:21" x14ac:dyDescent="0.25">
      <c r="B45" s="24"/>
      <c r="C45" s="128" t="s">
        <v>5</v>
      </c>
      <c r="D45" s="128"/>
      <c r="E45" s="130"/>
      <c r="F45" s="130"/>
      <c r="G45" s="28">
        <v>0</v>
      </c>
      <c r="H45" s="28">
        <v>0</v>
      </c>
      <c r="I45" s="28">
        <v>0</v>
      </c>
      <c r="J45" s="28">
        <v>0</v>
      </c>
      <c r="K45" s="5">
        <f t="shared" si="1"/>
        <v>0</v>
      </c>
      <c r="L45" s="137"/>
      <c r="M45" s="140"/>
      <c r="N45" s="140"/>
      <c r="O45" s="139"/>
      <c r="P45" s="139"/>
    </row>
    <row r="46" spans="2:21" x14ac:dyDescent="0.25">
      <c r="B46" s="24"/>
      <c r="C46" s="132" t="s">
        <v>7</v>
      </c>
      <c r="D46" s="132"/>
      <c r="E46" s="130"/>
      <c r="F46" s="130"/>
      <c r="G46" s="28">
        <v>0</v>
      </c>
      <c r="H46" s="28">
        <v>0</v>
      </c>
      <c r="I46" s="28">
        <v>0</v>
      </c>
      <c r="J46" s="28">
        <v>0</v>
      </c>
      <c r="K46" s="5">
        <f t="shared" si="1"/>
        <v>0</v>
      </c>
      <c r="L46" s="137"/>
      <c r="M46" s="140"/>
      <c r="N46" s="140"/>
      <c r="O46" s="139"/>
      <c r="P46" s="139"/>
      <c r="Q46" s="34"/>
      <c r="R46" s="34"/>
      <c r="S46" s="34"/>
      <c r="T46" s="34"/>
    </row>
    <row r="47" spans="2:21" x14ac:dyDescent="0.25">
      <c r="B47" s="25"/>
      <c r="C47" s="133" t="s">
        <v>8</v>
      </c>
      <c r="D47" s="133"/>
      <c r="E47" s="131"/>
      <c r="F47" s="131"/>
      <c r="G47" s="29">
        <v>0</v>
      </c>
      <c r="H47" s="29">
        <v>0</v>
      </c>
      <c r="I47" s="29">
        <v>0</v>
      </c>
      <c r="J47" s="29">
        <v>0</v>
      </c>
      <c r="K47" s="5">
        <f t="shared" si="1"/>
        <v>0</v>
      </c>
      <c r="L47" s="138"/>
      <c r="M47" s="140"/>
      <c r="N47" s="140"/>
      <c r="O47" s="139"/>
      <c r="P47" s="139"/>
      <c r="Q47" s="172" t="s">
        <v>61</v>
      </c>
      <c r="R47" s="173"/>
      <c r="S47" s="173"/>
      <c r="T47" s="173"/>
    </row>
    <row r="48" spans="2:21" x14ac:dyDescent="0.25">
      <c r="B48" s="23" t="s">
        <v>39</v>
      </c>
      <c r="C48" s="127" t="s">
        <v>6</v>
      </c>
      <c r="D48" s="127"/>
      <c r="E48" s="129"/>
      <c r="F48" s="129"/>
      <c r="G48" s="27">
        <v>0</v>
      </c>
      <c r="H48" s="27">
        <v>0</v>
      </c>
      <c r="I48" s="27">
        <v>0</v>
      </c>
      <c r="J48" s="27">
        <v>0</v>
      </c>
      <c r="K48" s="5">
        <f t="shared" si="1"/>
        <v>0</v>
      </c>
      <c r="L48" s="136">
        <f>SUM(K48:K51)</f>
        <v>0</v>
      </c>
      <c r="M48" s="140">
        <f>M44+L48</f>
        <v>0</v>
      </c>
      <c r="N48" s="140"/>
      <c r="O48" s="139"/>
      <c r="P48" s="139"/>
      <c r="Q48" s="172"/>
      <c r="R48" s="173"/>
      <c r="S48" s="173"/>
      <c r="T48" s="173"/>
      <c r="U48" s="35"/>
    </row>
    <row r="49" spans="2:21" ht="15" customHeight="1" x14ac:dyDescent="0.25">
      <c r="B49" s="24"/>
      <c r="C49" s="128" t="s">
        <v>5</v>
      </c>
      <c r="D49" s="128"/>
      <c r="E49" s="130"/>
      <c r="F49" s="130"/>
      <c r="G49" s="28">
        <v>0</v>
      </c>
      <c r="H49" s="28">
        <v>0</v>
      </c>
      <c r="I49" s="28">
        <v>0</v>
      </c>
      <c r="J49" s="28">
        <v>0</v>
      </c>
      <c r="K49" s="5">
        <f t="shared" si="1"/>
        <v>0</v>
      </c>
      <c r="L49" s="137"/>
      <c r="M49" s="140"/>
      <c r="N49" s="140"/>
      <c r="O49" s="139"/>
      <c r="P49" s="139"/>
      <c r="Q49" s="172"/>
      <c r="R49" s="173"/>
      <c r="S49" s="173"/>
      <c r="T49" s="173"/>
      <c r="U49" s="35"/>
    </row>
    <row r="50" spans="2:21" ht="15" customHeight="1" x14ac:dyDescent="0.25">
      <c r="B50" s="24"/>
      <c r="C50" s="132" t="s">
        <v>7</v>
      </c>
      <c r="D50" s="132"/>
      <c r="E50" s="130"/>
      <c r="F50" s="130"/>
      <c r="G50" s="28">
        <v>0</v>
      </c>
      <c r="H50" s="28">
        <v>0</v>
      </c>
      <c r="I50" s="28">
        <v>0</v>
      </c>
      <c r="J50" s="28">
        <v>0</v>
      </c>
      <c r="K50" s="5">
        <f t="shared" si="1"/>
        <v>0</v>
      </c>
      <c r="L50" s="137"/>
      <c r="M50" s="140"/>
      <c r="N50" s="140"/>
      <c r="O50" s="139"/>
      <c r="P50" s="139"/>
      <c r="Q50" s="172"/>
      <c r="R50" s="173"/>
      <c r="S50" s="173"/>
      <c r="T50" s="173"/>
      <c r="U50" s="35"/>
    </row>
    <row r="51" spans="2:21" x14ac:dyDescent="0.25">
      <c r="B51" s="25"/>
      <c r="C51" s="133" t="s">
        <v>8</v>
      </c>
      <c r="D51" s="133"/>
      <c r="E51" s="131"/>
      <c r="F51" s="131"/>
      <c r="G51" s="29">
        <v>0</v>
      </c>
      <c r="H51" s="29">
        <v>0</v>
      </c>
      <c r="I51" s="29">
        <v>0</v>
      </c>
      <c r="J51" s="29">
        <v>0</v>
      </c>
      <c r="K51" s="5">
        <f t="shared" si="1"/>
        <v>0</v>
      </c>
      <c r="L51" s="138"/>
      <c r="M51" s="140"/>
      <c r="N51" s="140"/>
      <c r="O51" s="139"/>
      <c r="P51" s="139"/>
      <c r="Q51" s="172"/>
      <c r="R51" s="173"/>
      <c r="S51" s="173"/>
      <c r="T51" s="173"/>
      <c r="U51" s="35"/>
    </row>
    <row r="52" spans="2:21" x14ac:dyDescent="0.25">
      <c r="B52" s="23" t="s">
        <v>40</v>
      </c>
      <c r="C52" s="127" t="s">
        <v>6</v>
      </c>
      <c r="D52" s="127"/>
      <c r="E52" s="129"/>
      <c r="F52" s="129"/>
      <c r="G52" s="27">
        <v>0</v>
      </c>
      <c r="H52" s="27">
        <v>0</v>
      </c>
      <c r="I52" s="27">
        <v>0</v>
      </c>
      <c r="J52" s="27">
        <v>0</v>
      </c>
      <c r="K52" s="5">
        <f t="shared" si="1"/>
        <v>0</v>
      </c>
      <c r="L52" s="136">
        <f>SUM(K52:K55)</f>
        <v>0</v>
      </c>
      <c r="M52" s="140">
        <f>M48+L52</f>
        <v>0</v>
      </c>
      <c r="N52" s="140"/>
      <c r="O52" s="139"/>
      <c r="P52" s="139"/>
      <c r="Q52" s="172"/>
      <c r="R52" s="173"/>
      <c r="S52" s="173"/>
      <c r="T52" s="173"/>
      <c r="U52" s="35"/>
    </row>
    <row r="53" spans="2:21" x14ac:dyDescent="0.25">
      <c r="B53" s="24"/>
      <c r="C53" s="128" t="s">
        <v>5</v>
      </c>
      <c r="D53" s="128"/>
      <c r="E53" s="130"/>
      <c r="F53" s="130"/>
      <c r="G53" s="28">
        <v>0</v>
      </c>
      <c r="H53" s="28">
        <v>0</v>
      </c>
      <c r="I53" s="28">
        <v>0</v>
      </c>
      <c r="J53" s="28">
        <v>0</v>
      </c>
      <c r="K53" s="5">
        <f t="shared" si="1"/>
        <v>0</v>
      </c>
      <c r="L53" s="137"/>
      <c r="M53" s="140"/>
      <c r="N53" s="140"/>
      <c r="O53" s="139"/>
      <c r="P53" s="139"/>
      <c r="Q53" s="172"/>
      <c r="R53" s="173"/>
      <c r="S53" s="173"/>
      <c r="T53" s="173"/>
      <c r="U53" s="35"/>
    </row>
    <row r="54" spans="2:21" x14ac:dyDescent="0.25">
      <c r="B54" s="24"/>
      <c r="C54" s="132" t="s">
        <v>7</v>
      </c>
      <c r="D54" s="132"/>
      <c r="E54" s="130"/>
      <c r="F54" s="130"/>
      <c r="G54" s="28">
        <v>0</v>
      </c>
      <c r="H54" s="28">
        <v>0</v>
      </c>
      <c r="I54" s="28">
        <v>0</v>
      </c>
      <c r="J54" s="28">
        <v>0</v>
      </c>
      <c r="K54" s="5">
        <f t="shared" si="1"/>
        <v>0</v>
      </c>
      <c r="L54" s="137"/>
      <c r="M54" s="140"/>
      <c r="N54" s="140"/>
      <c r="O54" s="139"/>
      <c r="P54" s="139"/>
      <c r="U54" s="35"/>
    </row>
    <row r="55" spans="2:21" x14ac:dyDescent="0.25">
      <c r="B55" s="25"/>
      <c r="C55" s="133" t="s">
        <v>8</v>
      </c>
      <c r="D55" s="133"/>
      <c r="E55" s="131"/>
      <c r="F55" s="131"/>
      <c r="G55" s="29">
        <v>0</v>
      </c>
      <c r="H55" s="29">
        <v>0</v>
      </c>
      <c r="I55" s="29">
        <v>0</v>
      </c>
      <c r="J55" s="29">
        <v>0</v>
      </c>
      <c r="K55" s="5">
        <f t="shared" si="1"/>
        <v>0</v>
      </c>
      <c r="L55" s="138"/>
      <c r="M55" s="140"/>
      <c r="N55" s="140"/>
      <c r="O55" s="139"/>
      <c r="P55" s="139"/>
      <c r="U55" s="35"/>
    </row>
    <row r="56" spans="2:21" x14ac:dyDescent="0.25">
      <c r="B56" s="23" t="s">
        <v>41</v>
      </c>
      <c r="C56" s="127" t="s">
        <v>6</v>
      </c>
      <c r="D56" s="127"/>
      <c r="E56" s="129"/>
      <c r="F56" s="129"/>
      <c r="G56" s="27">
        <v>0</v>
      </c>
      <c r="H56" s="27">
        <v>0</v>
      </c>
      <c r="I56" s="27">
        <v>0</v>
      </c>
      <c r="J56" s="27">
        <v>0</v>
      </c>
      <c r="K56" s="5">
        <f t="shared" si="1"/>
        <v>0</v>
      </c>
      <c r="L56" s="136">
        <f>SUM(K56:K59)</f>
        <v>0</v>
      </c>
      <c r="M56" s="140">
        <f>M52+L56</f>
        <v>0</v>
      </c>
      <c r="N56" s="140"/>
      <c r="O56" s="139"/>
      <c r="P56" s="139"/>
      <c r="U56" s="35"/>
    </row>
    <row r="57" spans="2:21" x14ac:dyDescent="0.25">
      <c r="B57" s="24"/>
      <c r="C57" s="128" t="s">
        <v>5</v>
      </c>
      <c r="D57" s="128"/>
      <c r="E57" s="130"/>
      <c r="F57" s="130"/>
      <c r="G57" s="28">
        <v>0</v>
      </c>
      <c r="H57" s="28">
        <v>0</v>
      </c>
      <c r="I57" s="28">
        <v>0</v>
      </c>
      <c r="J57" s="28">
        <v>0</v>
      </c>
      <c r="K57" s="5">
        <f t="shared" si="1"/>
        <v>0</v>
      </c>
      <c r="L57" s="137"/>
      <c r="M57" s="140"/>
      <c r="N57" s="140"/>
      <c r="O57" s="139"/>
      <c r="P57" s="139"/>
      <c r="U57" s="35"/>
    </row>
    <row r="58" spans="2:21" x14ac:dyDescent="0.25">
      <c r="B58" s="24"/>
      <c r="C58" s="132" t="s">
        <v>7</v>
      </c>
      <c r="D58" s="132"/>
      <c r="E58" s="130"/>
      <c r="F58" s="130"/>
      <c r="G58" s="28">
        <v>0</v>
      </c>
      <c r="H58" s="28">
        <v>0</v>
      </c>
      <c r="I58" s="28">
        <v>0</v>
      </c>
      <c r="J58" s="28">
        <v>0</v>
      </c>
      <c r="K58" s="5">
        <f t="shared" si="1"/>
        <v>0</v>
      </c>
      <c r="L58" s="137"/>
      <c r="M58" s="140"/>
      <c r="N58" s="140"/>
      <c r="O58" s="139"/>
      <c r="P58" s="139"/>
      <c r="Q58" s="174" t="s">
        <v>62</v>
      </c>
      <c r="R58" s="130"/>
      <c r="S58" s="130"/>
      <c r="T58" s="130"/>
      <c r="U58" s="35"/>
    </row>
    <row r="59" spans="2:21" x14ac:dyDescent="0.25">
      <c r="B59" s="25"/>
      <c r="C59" s="133" t="s">
        <v>8</v>
      </c>
      <c r="D59" s="133"/>
      <c r="E59" s="131"/>
      <c r="F59" s="131"/>
      <c r="G59" s="29">
        <v>0</v>
      </c>
      <c r="H59" s="29">
        <v>0</v>
      </c>
      <c r="I59" s="29">
        <v>0</v>
      </c>
      <c r="J59" s="29">
        <v>0</v>
      </c>
      <c r="K59" s="5">
        <f t="shared" si="1"/>
        <v>0</v>
      </c>
      <c r="L59" s="138"/>
      <c r="M59" s="140"/>
      <c r="N59" s="140"/>
      <c r="O59" s="139"/>
      <c r="P59" s="139"/>
      <c r="Q59" s="174"/>
      <c r="R59" s="130"/>
      <c r="S59" s="130"/>
      <c r="T59" s="130"/>
      <c r="U59" s="35"/>
    </row>
    <row r="60" spans="2:21" ht="15" customHeight="1" x14ac:dyDescent="0.25">
      <c r="B60" s="23" t="s">
        <v>42</v>
      </c>
      <c r="C60" s="127" t="s">
        <v>6</v>
      </c>
      <c r="D60" s="127"/>
      <c r="E60" s="129"/>
      <c r="F60" s="129"/>
      <c r="G60" s="27">
        <v>0</v>
      </c>
      <c r="H60" s="27">
        <v>0</v>
      </c>
      <c r="I60" s="27">
        <v>0</v>
      </c>
      <c r="J60" s="27">
        <v>0</v>
      </c>
      <c r="K60" s="5">
        <f t="shared" si="1"/>
        <v>0</v>
      </c>
      <c r="L60" s="136">
        <f>SUM(K60:K63)</f>
        <v>0</v>
      </c>
      <c r="M60" s="140">
        <f>M56+L60</f>
        <v>0</v>
      </c>
      <c r="N60" s="140"/>
      <c r="O60" s="139"/>
      <c r="P60" s="139"/>
      <c r="Q60" s="174"/>
      <c r="R60" s="130"/>
      <c r="S60" s="130"/>
      <c r="T60" s="130"/>
      <c r="U60" s="35"/>
    </row>
    <row r="61" spans="2:21" ht="15" customHeight="1" x14ac:dyDescent="0.25">
      <c r="B61" s="24"/>
      <c r="C61" s="128" t="s">
        <v>5</v>
      </c>
      <c r="D61" s="128"/>
      <c r="E61" s="130"/>
      <c r="F61" s="130"/>
      <c r="G61" s="28">
        <v>0</v>
      </c>
      <c r="H61" s="28">
        <v>0</v>
      </c>
      <c r="I61" s="28">
        <v>0</v>
      </c>
      <c r="J61" s="28">
        <v>0</v>
      </c>
      <c r="K61" s="5">
        <f t="shared" si="1"/>
        <v>0</v>
      </c>
      <c r="L61" s="137"/>
      <c r="M61" s="140"/>
      <c r="N61" s="140"/>
      <c r="O61" s="139"/>
      <c r="P61" s="139"/>
      <c r="Q61" s="174"/>
      <c r="R61" s="130"/>
      <c r="S61" s="130"/>
      <c r="T61" s="130"/>
      <c r="U61" s="35"/>
    </row>
    <row r="62" spans="2:21" x14ac:dyDescent="0.25">
      <c r="B62" s="24"/>
      <c r="C62" s="132" t="s">
        <v>7</v>
      </c>
      <c r="D62" s="132"/>
      <c r="E62" s="130"/>
      <c r="F62" s="130"/>
      <c r="G62" s="28">
        <v>0</v>
      </c>
      <c r="H62" s="28">
        <v>0</v>
      </c>
      <c r="I62" s="28">
        <v>0</v>
      </c>
      <c r="J62" s="28">
        <v>0</v>
      </c>
      <c r="K62" s="5">
        <f t="shared" si="1"/>
        <v>0</v>
      </c>
      <c r="L62" s="137"/>
      <c r="M62" s="140"/>
      <c r="N62" s="140"/>
      <c r="O62" s="139"/>
      <c r="P62" s="139"/>
      <c r="Q62" s="174"/>
      <c r="R62" s="130"/>
      <c r="S62" s="130"/>
      <c r="T62" s="130"/>
      <c r="U62" s="35"/>
    </row>
    <row r="63" spans="2:21" x14ac:dyDescent="0.25">
      <c r="B63" s="25"/>
      <c r="C63" s="133" t="s">
        <v>8</v>
      </c>
      <c r="D63" s="133"/>
      <c r="E63" s="131"/>
      <c r="F63" s="131"/>
      <c r="G63" s="29">
        <v>0</v>
      </c>
      <c r="H63" s="29">
        <v>0</v>
      </c>
      <c r="I63" s="29">
        <v>0</v>
      </c>
      <c r="J63" s="29">
        <v>0</v>
      </c>
      <c r="K63" s="5">
        <f t="shared" si="1"/>
        <v>0</v>
      </c>
      <c r="L63" s="138"/>
      <c r="M63" s="140"/>
      <c r="N63" s="140"/>
      <c r="O63" s="139"/>
      <c r="P63" s="139"/>
      <c r="Q63" s="174"/>
      <c r="R63" s="130"/>
      <c r="S63" s="130"/>
      <c r="T63" s="130"/>
      <c r="U63" s="35"/>
    </row>
    <row r="64" spans="2:21" x14ac:dyDescent="0.25">
      <c r="B64" s="23" t="s">
        <v>43</v>
      </c>
      <c r="C64" s="127" t="s">
        <v>6</v>
      </c>
      <c r="D64" s="127"/>
      <c r="E64" s="129"/>
      <c r="F64" s="129"/>
      <c r="G64" s="27">
        <v>0</v>
      </c>
      <c r="H64" s="27">
        <v>0</v>
      </c>
      <c r="I64" s="27">
        <v>0</v>
      </c>
      <c r="J64" s="27">
        <v>0</v>
      </c>
      <c r="K64" s="5">
        <f t="shared" si="1"/>
        <v>0</v>
      </c>
      <c r="L64" s="136">
        <f>SUM(K64:K67)</f>
        <v>0</v>
      </c>
      <c r="M64" s="140">
        <f>M60+L64</f>
        <v>0</v>
      </c>
      <c r="N64" s="140"/>
      <c r="O64" s="139"/>
      <c r="P64" s="139"/>
      <c r="Q64" s="174"/>
      <c r="R64" s="130"/>
      <c r="S64" s="130"/>
      <c r="T64" s="130"/>
      <c r="U64" s="35"/>
    </row>
    <row r="65" spans="2:21" ht="15" customHeight="1" x14ac:dyDescent="0.25">
      <c r="B65" s="24"/>
      <c r="C65" s="128" t="s">
        <v>5</v>
      </c>
      <c r="D65" s="128"/>
      <c r="E65" s="130"/>
      <c r="F65" s="130"/>
      <c r="G65" s="28">
        <v>0</v>
      </c>
      <c r="H65" s="28">
        <v>0</v>
      </c>
      <c r="I65" s="28">
        <v>0</v>
      </c>
      <c r="J65" s="28">
        <v>0</v>
      </c>
      <c r="K65" s="5">
        <f t="shared" si="1"/>
        <v>0</v>
      </c>
      <c r="L65" s="137"/>
      <c r="M65" s="140"/>
      <c r="N65" s="140"/>
      <c r="O65" s="139"/>
      <c r="P65" s="139"/>
      <c r="U65" s="35"/>
    </row>
    <row r="66" spans="2:21" x14ac:dyDescent="0.25">
      <c r="B66" s="24"/>
      <c r="C66" s="132" t="s">
        <v>7</v>
      </c>
      <c r="D66" s="132"/>
      <c r="E66" s="130"/>
      <c r="F66" s="130"/>
      <c r="G66" s="28">
        <v>0</v>
      </c>
      <c r="H66" s="28">
        <v>0</v>
      </c>
      <c r="I66" s="28">
        <v>0</v>
      </c>
      <c r="J66" s="28">
        <v>0</v>
      </c>
      <c r="K66" s="5">
        <f t="shared" si="1"/>
        <v>0</v>
      </c>
      <c r="L66" s="137"/>
      <c r="M66" s="140"/>
      <c r="N66" s="140"/>
      <c r="O66" s="139"/>
      <c r="P66" s="139"/>
      <c r="U66" s="35"/>
    </row>
    <row r="67" spans="2:21" x14ac:dyDescent="0.25">
      <c r="B67" s="25"/>
      <c r="C67" s="133" t="s">
        <v>8</v>
      </c>
      <c r="D67" s="133"/>
      <c r="E67" s="131"/>
      <c r="F67" s="131"/>
      <c r="G67" s="29">
        <v>0</v>
      </c>
      <c r="H67" s="29">
        <v>0</v>
      </c>
      <c r="I67" s="29">
        <v>0</v>
      </c>
      <c r="J67" s="29">
        <v>0</v>
      </c>
      <c r="K67" s="5">
        <f t="shared" si="1"/>
        <v>0</v>
      </c>
      <c r="L67" s="138"/>
      <c r="M67" s="140"/>
      <c r="N67" s="140"/>
      <c r="O67" s="139"/>
      <c r="P67" s="139"/>
      <c r="U67" s="35"/>
    </row>
    <row r="68" spans="2:21" x14ac:dyDescent="0.25">
      <c r="B68" s="23" t="s">
        <v>44</v>
      </c>
      <c r="C68" s="127" t="s">
        <v>6</v>
      </c>
      <c r="D68" s="127"/>
      <c r="E68" s="129"/>
      <c r="F68" s="129"/>
      <c r="G68" s="27">
        <v>0</v>
      </c>
      <c r="H68" s="27">
        <v>0</v>
      </c>
      <c r="I68" s="27">
        <v>0</v>
      </c>
      <c r="J68" s="27">
        <v>0</v>
      </c>
      <c r="K68" s="5">
        <f t="shared" si="1"/>
        <v>0</v>
      </c>
      <c r="L68" s="136">
        <f>SUM(K68:K71)</f>
        <v>0</v>
      </c>
      <c r="M68" s="140">
        <f>M64+L68</f>
        <v>0</v>
      </c>
      <c r="N68" s="140"/>
      <c r="O68" s="139"/>
      <c r="P68" s="139"/>
      <c r="Q68" s="34"/>
      <c r="R68" s="34"/>
      <c r="S68" s="34"/>
      <c r="T68" s="34"/>
      <c r="U68" s="35"/>
    </row>
    <row r="69" spans="2:21" x14ac:dyDescent="0.25">
      <c r="B69" s="24"/>
      <c r="C69" s="128" t="s">
        <v>5</v>
      </c>
      <c r="D69" s="128"/>
      <c r="E69" s="130"/>
      <c r="F69" s="130"/>
      <c r="G69" s="28">
        <v>0</v>
      </c>
      <c r="H69" s="28">
        <v>0</v>
      </c>
      <c r="I69" s="28">
        <v>0</v>
      </c>
      <c r="J69" s="28">
        <v>0</v>
      </c>
      <c r="K69" s="5">
        <f t="shared" si="1"/>
        <v>0</v>
      </c>
      <c r="L69" s="137"/>
      <c r="M69" s="140"/>
      <c r="N69" s="140"/>
      <c r="O69" s="139"/>
      <c r="P69" s="139"/>
      <c r="Q69" s="174" t="s">
        <v>63</v>
      </c>
      <c r="R69" s="130"/>
      <c r="S69" s="130"/>
      <c r="T69" s="130"/>
      <c r="U69" s="35"/>
    </row>
    <row r="70" spans="2:21" x14ac:dyDescent="0.25">
      <c r="B70" s="24"/>
      <c r="C70" s="132" t="s">
        <v>7</v>
      </c>
      <c r="D70" s="132"/>
      <c r="E70" s="130"/>
      <c r="F70" s="130"/>
      <c r="G70" s="28">
        <v>0</v>
      </c>
      <c r="H70" s="28">
        <v>0</v>
      </c>
      <c r="I70" s="28">
        <v>0</v>
      </c>
      <c r="J70" s="28">
        <v>0</v>
      </c>
      <c r="K70" s="5">
        <f t="shared" si="1"/>
        <v>0</v>
      </c>
      <c r="L70" s="137"/>
      <c r="M70" s="140"/>
      <c r="N70" s="140"/>
      <c r="O70" s="139"/>
      <c r="P70" s="139"/>
      <c r="Q70" s="174"/>
      <c r="R70" s="130"/>
      <c r="S70" s="130"/>
      <c r="T70" s="130"/>
      <c r="U70" s="35"/>
    </row>
    <row r="71" spans="2:21" x14ac:dyDescent="0.25">
      <c r="B71" s="25"/>
      <c r="C71" s="133" t="s">
        <v>8</v>
      </c>
      <c r="D71" s="133"/>
      <c r="E71" s="131"/>
      <c r="F71" s="131"/>
      <c r="G71" s="29">
        <v>0</v>
      </c>
      <c r="H71" s="29">
        <v>0</v>
      </c>
      <c r="I71" s="29">
        <v>0</v>
      </c>
      <c r="J71" s="29">
        <v>0</v>
      </c>
      <c r="K71" s="5">
        <f t="shared" si="1"/>
        <v>0</v>
      </c>
      <c r="L71" s="138"/>
      <c r="M71" s="140"/>
      <c r="N71" s="140"/>
      <c r="O71" s="139"/>
      <c r="P71" s="139"/>
      <c r="Q71" s="174"/>
      <c r="R71" s="130"/>
      <c r="S71" s="130"/>
      <c r="T71" s="130"/>
      <c r="U71" s="35"/>
    </row>
    <row r="72" spans="2:21" x14ac:dyDescent="0.25">
      <c r="B72" s="23" t="s">
        <v>45</v>
      </c>
      <c r="C72" s="127" t="s">
        <v>6</v>
      </c>
      <c r="D72" s="127"/>
      <c r="E72" s="129"/>
      <c r="F72" s="129"/>
      <c r="G72" s="27">
        <v>0</v>
      </c>
      <c r="H72" s="27">
        <v>0</v>
      </c>
      <c r="I72" s="27">
        <v>0</v>
      </c>
      <c r="J72" s="27">
        <v>0</v>
      </c>
      <c r="K72" s="5">
        <f t="shared" si="1"/>
        <v>0</v>
      </c>
      <c r="L72" s="136">
        <f>SUM(K72:K75)</f>
        <v>0</v>
      </c>
      <c r="M72" s="140">
        <f>M68+L72</f>
        <v>0</v>
      </c>
      <c r="N72" s="140"/>
      <c r="O72" s="139"/>
      <c r="P72" s="139"/>
      <c r="Q72" s="174"/>
      <c r="R72" s="130"/>
      <c r="S72" s="130"/>
      <c r="T72" s="130"/>
      <c r="U72" s="35"/>
    </row>
    <row r="73" spans="2:21" x14ac:dyDescent="0.25">
      <c r="B73" s="24"/>
      <c r="C73" s="128" t="s">
        <v>5</v>
      </c>
      <c r="D73" s="128"/>
      <c r="E73" s="130"/>
      <c r="F73" s="130"/>
      <c r="G73" s="28">
        <v>0</v>
      </c>
      <c r="H73" s="28">
        <v>0</v>
      </c>
      <c r="I73" s="28">
        <v>0</v>
      </c>
      <c r="J73" s="28">
        <v>0</v>
      </c>
      <c r="K73" s="5">
        <f t="shared" ref="K73:K127" si="2">SUM(G73:J73)</f>
        <v>0</v>
      </c>
      <c r="L73" s="137"/>
      <c r="M73" s="140"/>
      <c r="N73" s="140"/>
      <c r="O73" s="139"/>
      <c r="P73" s="139"/>
      <c r="Q73" s="174"/>
      <c r="R73" s="130"/>
      <c r="S73" s="130"/>
      <c r="T73" s="130"/>
      <c r="U73" s="35"/>
    </row>
    <row r="74" spans="2:21" x14ac:dyDescent="0.25">
      <c r="B74" s="24"/>
      <c r="C74" s="132" t="s">
        <v>7</v>
      </c>
      <c r="D74" s="132"/>
      <c r="E74" s="130"/>
      <c r="F74" s="130"/>
      <c r="G74" s="28">
        <v>0</v>
      </c>
      <c r="H74" s="28">
        <v>0</v>
      </c>
      <c r="I74" s="28">
        <v>0</v>
      </c>
      <c r="J74" s="28">
        <v>0</v>
      </c>
      <c r="K74" s="5">
        <f t="shared" si="2"/>
        <v>0</v>
      </c>
      <c r="L74" s="137"/>
      <c r="M74" s="140"/>
      <c r="N74" s="140"/>
      <c r="O74" s="139"/>
      <c r="P74" s="139"/>
      <c r="Q74" s="174"/>
      <c r="R74" s="130"/>
      <c r="S74" s="130"/>
      <c r="T74" s="130"/>
      <c r="U74" s="35"/>
    </row>
    <row r="75" spans="2:21" x14ac:dyDescent="0.25">
      <c r="B75" s="25"/>
      <c r="C75" s="133" t="s">
        <v>8</v>
      </c>
      <c r="D75" s="133"/>
      <c r="E75" s="131"/>
      <c r="F75" s="131"/>
      <c r="G75" s="29">
        <v>0</v>
      </c>
      <c r="H75" s="29">
        <v>0</v>
      </c>
      <c r="I75" s="29">
        <v>0</v>
      </c>
      <c r="J75" s="29">
        <v>0</v>
      </c>
      <c r="K75" s="5">
        <f t="shared" si="2"/>
        <v>0</v>
      </c>
      <c r="L75" s="138"/>
      <c r="M75" s="140"/>
      <c r="N75" s="140"/>
      <c r="O75" s="139"/>
      <c r="P75" s="139"/>
      <c r="Q75" s="174"/>
      <c r="R75" s="130"/>
      <c r="S75" s="130"/>
      <c r="T75" s="130"/>
      <c r="U75" s="35"/>
    </row>
    <row r="76" spans="2:21" x14ac:dyDescent="0.25">
      <c r="B76" s="23" t="s">
        <v>46</v>
      </c>
      <c r="C76" s="127" t="s">
        <v>6</v>
      </c>
      <c r="D76" s="127"/>
      <c r="E76" s="129"/>
      <c r="F76" s="129"/>
      <c r="G76" s="27">
        <v>0</v>
      </c>
      <c r="H76" s="27">
        <v>0</v>
      </c>
      <c r="I76" s="27">
        <v>0</v>
      </c>
      <c r="J76" s="27">
        <v>0</v>
      </c>
      <c r="K76" s="5">
        <f t="shared" si="2"/>
        <v>0</v>
      </c>
      <c r="L76" s="136">
        <f>SUM(K76:K79)</f>
        <v>0</v>
      </c>
      <c r="M76" s="140">
        <f>M72+L76</f>
        <v>0</v>
      </c>
      <c r="N76" s="140"/>
      <c r="O76" s="139"/>
      <c r="P76" s="139"/>
      <c r="U76" s="35"/>
    </row>
    <row r="77" spans="2:21" x14ac:dyDescent="0.25">
      <c r="B77" s="24"/>
      <c r="C77" s="128" t="s">
        <v>5</v>
      </c>
      <c r="D77" s="128"/>
      <c r="E77" s="130"/>
      <c r="F77" s="130"/>
      <c r="G77" s="28">
        <v>0</v>
      </c>
      <c r="H77" s="28">
        <v>0</v>
      </c>
      <c r="I77" s="28">
        <v>0</v>
      </c>
      <c r="J77" s="28">
        <v>0</v>
      </c>
      <c r="K77" s="5">
        <f t="shared" si="2"/>
        <v>0</v>
      </c>
      <c r="L77" s="137"/>
      <c r="M77" s="140"/>
      <c r="N77" s="140"/>
      <c r="O77" s="139"/>
      <c r="P77" s="139"/>
      <c r="U77" s="35"/>
    </row>
    <row r="78" spans="2:21" x14ac:dyDescent="0.25">
      <c r="B78" s="24"/>
      <c r="C78" s="132" t="s">
        <v>7</v>
      </c>
      <c r="D78" s="132"/>
      <c r="E78" s="130"/>
      <c r="F78" s="130"/>
      <c r="G78" s="28">
        <v>0</v>
      </c>
      <c r="H78" s="28">
        <v>0</v>
      </c>
      <c r="I78" s="28">
        <v>0</v>
      </c>
      <c r="J78" s="28">
        <v>0</v>
      </c>
      <c r="K78" s="5">
        <f t="shared" si="2"/>
        <v>0</v>
      </c>
      <c r="L78" s="137"/>
      <c r="M78" s="140"/>
      <c r="N78" s="140"/>
      <c r="O78" s="139"/>
      <c r="P78" s="139"/>
      <c r="U78" s="35"/>
    </row>
    <row r="79" spans="2:21" x14ac:dyDescent="0.25">
      <c r="B79" s="25"/>
      <c r="C79" s="133" t="s">
        <v>8</v>
      </c>
      <c r="D79" s="133"/>
      <c r="E79" s="131"/>
      <c r="F79" s="131"/>
      <c r="G79" s="29">
        <v>0</v>
      </c>
      <c r="H79" s="29">
        <v>0</v>
      </c>
      <c r="I79" s="29">
        <v>0</v>
      </c>
      <c r="J79" s="29">
        <v>0</v>
      </c>
      <c r="K79" s="5">
        <f t="shared" si="2"/>
        <v>0</v>
      </c>
      <c r="L79" s="138"/>
      <c r="M79" s="140"/>
      <c r="N79" s="140"/>
      <c r="O79" s="139"/>
      <c r="P79" s="139"/>
      <c r="U79" s="35"/>
    </row>
    <row r="80" spans="2:21" x14ac:dyDescent="0.25">
      <c r="B80" s="23" t="s">
        <v>47</v>
      </c>
      <c r="C80" s="127" t="s">
        <v>6</v>
      </c>
      <c r="D80" s="127"/>
      <c r="E80" s="129"/>
      <c r="F80" s="129"/>
      <c r="G80" s="27">
        <v>0</v>
      </c>
      <c r="H80" s="27">
        <v>0</v>
      </c>
      <c r="I80" s="27">
        <v>0</v>
      </c>
      <c r="J80" s="27">
        <v>0</v>
      </c>
      <c r="K80" s="5">
        <f t="shared" si="2"/>
        <v>0</v>
      </c>
      <c r="L80" s="136">
        <f>SUM(K80:K83)</f>
        <v>0</v>
      </c>
      <c r="M80" s="140">
        <f>M76+L80</f>
        <v>0</v>
      </c>
      <c r="N80" s="140"/>
      <c r="O80" s="139"/>
      <c r="P80" s="139"/>
      <c r="Q80" s="174" t="s">
        <v>64</v>
      </c>
      <c r="R80" s="130"/>
      <c r="S80" s="130"/>
      <c r="T80" s="130"/>
      <c r="U80" s="35"/>
    </row>
    <row r="81" spans="2:21" x14ac:dyDescent="0.25">
      <c r="B81" s="24"/>
      <c r="C81" s="128" t="s">
        <v>5</v>
      </c>
      <c r="D81" s="128"/>
      <c r="E81" s="130"/>
      <c r="F81" s="130"/>
      <c r="G81" s="28">
        <v>0</v>
      </c>
      <c r="H81" s="28">
        <v>0</v>
      </c>
      <c r="I81" s="28">
        <v>0</v>
      </c>
      <c r="J81" s="28">
        <v>0</v>
      </c>
      <c r="K81" s="5">
        <f t="shared" si="2"/>
        <v>0</v>
      </c>
      <c r="L81" s="137"/>
      <c r="M81" s="140"/>
      <c r="N81" s="140"/>
      <c r="O81" s="139"/>
      <c r="P81" s="139"/>
      <c r="Q81" s="174"/>
      <c r="R81" s="130"/>
      <c r="S81" s="130"/>
      <c r="T81" s="130"/>
      <c r="U81" s="35"/>
    </row>
    <row r="82" spans="2:21" x14ac:dyDescent="0.25">
      <c r="B82" s="24"/>
      <c r="C82" s="132" t="s">
        <v>7</v>
      </c>
      <c r="D82" s="132"/>
      <c r="E82" s="130"/>
      <c r="F82" s="130"/>
      <c r="G82" s="28">
        <v>0</v>
      </c>
      <c r="H82" s="28">
        <v>0</v>
      </c>
      <c r="I82" s="28">
        <v>0</v>
      </c>
      <c r="J82" s="28">
        <v>0</v>
      </c>
      <c r="K82" s="5">
        <f t="shared" si="2"/>
        <v>0</v>
      </c>
      <c r="L82" s="137"/>
      <c r="M82" s="140"/>
      <c r="N82" s="140"/>
      <c r="O82" s="139"/>
      <c r="P82" s="139"/>
      <c r="Q82" s="174"/>
      <c r="R82" s="130"/>
      <c r="S82" s="130"/>
      <c r="T82" s="130"/>
      <c r="U82" s="35"/>
    </row>
    <row r="83" spans="2:21" x14ac:dyDescent="0.25">
      <c r="B83" s="25"/>
      <c r="C83" s="133" t="s">
        <v>8</v>
      </c>
      <c r="D83" s="133"/>
      <c r="E83" s="131"/>
      <c r="F83" s="131"/>
      <c r="G83" s="29">
        <v>0</v>
      </c>
      <c r="H83" s="29">
        <v>0</v>
      </c>
      <c r="I83" s="29">
        <v>0</v>
      </c>
      <c r="J83" s="29">
        <v>0</v>
      </c>
      <c r="K83" s="5">
        <f t="shared" si="2"/>
        <v>0</v>
      </c>
      <c r="L83" s="138"/>
      <c r="M83" s="140"/>
      <c r="N83" s="140"/>
      <c r="O83" s="139"/>
      <c r="P83" s="139"/>
      <c r="Q83" s="174"/>
      <c r="R83" s="130"/>
      <c r="S83" s="130"/>
      <c r="T83" s="130"/>
      <c r="U83" s="35"/>
    </row>
    <row r="84" spans="2:21" x14ac:dyDescent="0.25">
      <c r="B84" s="23" t="s">
        <v>48</v>
      </c>
      <c r="C84" s="127" t="s">
        <v>6</v>
      </c>
      <c r="D84" s="127"/>
      <c r="E84" s="129"/>
      <c r="F84" s="129"/>
      <c r="G84" s="27">
        <v>0</v>
      </c>
      <c r="H84" s="27">
        <v>0</v>
      </c>
      <c r="I84" s="27">
        <v>0</v>
      </c>
      <c r="J84" s="27">
        <v>0</v>
      </c>
      <c r="K84" s="5">
        <f t="shared" si="2"/>
        <v>0</v>
      </c>
      <c r="L84" s="136">
        <f>SUM(K84:K87)</f>
        <v>0</v>
      </c>
      <c r="M84" s="140">
        <f>M80+L84</f>
        <v>0</v>
      </c>
      <c r="N84" s="140"/>
      <c r="O84" s="139"/>
      <c r="P84" s="139"/>
      <c r="Q84" s="174"/>
      <c r="R84" s="130"/>
      <c r="S84" s="130"/>
      <c r="T84" s="130"/>
      <c r="U84" s="35"/>
    </row>
    <row r="85" spans="2:21" x14ac:dyDescent="0.25">
      <c r="B85" s="24"/>
      <c r="C85" s="128" t="s">
        <v>5</v>
      </c>
      <c r="D85" s="128"/>
      <c r="E85" s="130"/>
      <c r="F85" s="130"/>
      <c r="G85" s="28">
        <v>0</v>
      </c>
      <c r="H85" s="28">
        <v>0</v>
      </c>
      <c r="I85" s="28">
        <v>0</v>
      </c>
      <c r="J85" s="28">
        <v>0</v>
      </c>
      <c r="K85" s="5">
        <f t="shared" si="2"/>
        <v>0</v>
      </c>
      <c r="L85" s="137"/>
      <c r="M85" s="140"/>
      <c r="N85" s="140"/>
      <c r="O85" s="139"/>
      <c r="P85" s="139"/>
      <c r="Q85" s="174"/>
      <c r="R85" s="130"/>
      <c r="S85" s="130"/>
      <c r="T85" s="130"/>
      <c r="U85" s="35"/>
    </row>
    <row r="86" spans="2:21" x14ac:dyDescent="0.25">
      <c r="B86" s="24"/>
      <c r="C86" s="132" t="s">
        <v>7</v>
      </c>
      <c r="D86" s="132"/>
      <c r="E86" s="130"/>
      <c r="F86" s="130"/>
      <c r="G86" s="28">
        <v>0</v>
      </c>
      <c r="H86" s="28">
        <v>0</v>
      </c>
      <c r="I86" s="28">
        <v>0</v>
      </c>
      <c r="J86" s="28">
        <v>0</v>
      </c>
      <c r="K86" s="5">
        <f t="shared" si="2"/>
        <v>0</v>
      </c>
      <c r="L86" s="137"/>
      <c r="M86" s="140"/>
      <c r="N86" s="140"/>
      <c r="O86" s="139"/>
      <c r="P86" s="139"/>
      <c r="Q86" s="174"/>
      <c r="R86" s="130"/>
      <c r="S86" s="130"/>
      <c r="T86" s="130"/>
      <c r="U86" s="35"/>
    </row>
    <row r="87" spans="2:21" x14ac:dyDescent="0.25">
      <c r="B87" s="25"/>
      <c r="C87" s="133" t="s">
        <v>8</v>
      </c>
      <c r="D87" s="133"/>
      <c r="E87" s="131"/>
      <c r="F87" s="131"/>
      <c r="G87" s="29">
        <v>0</v>
      </c>
      <c r="H87" s="29">
        <v>0</v>
      </c>
      <c r="I87" s="29">
        <v>0</v>
      </c>
      <c r="J87" s="29">
        <v>0</v>
      </c>
      <c r="K87" s="5">
        <f t="shared" si="2"/>
        <v>0</v>
      </c>
      <c r="L87" s="138"/>
      <c r="M87" s="140"/>
      <c r="N87" s="140"/>
      <c r="O87" s="139"/>
      <c r="P87" s="139"/>
      <c r="U87" s="35"/>
    </row>
    <row r="88" spans="2:21" x14ac:dyDescent="0.25">
      <c r="B88" s="23" t="s">
        <v>49</v>
      </c>
      <c r="C88" s="127" t="s">
        <v>6</v>
      </c>
      <c r="D88" s="127"/>
      <c r="E88" s="129"/>
      <c r="F88" s="129"/>
      <c r="G88" s="27">
        <v>0</v>
      </c>
      <c r="H88" s="27">
        <v>0</v>
      </c>
      <c r="I88" s="27">
        <v>0</v>
      </c>
      <c r="J88" s="27">
        <v>0</v>
      </c>
      <c r="K88" s="5">
        <f t="shared" si="2"/>
        <v>0</v>
      </c>
      <c r="L88" s="136">
        <f>SUM(K88:K91)</f>
        <v>0</v>
      </c>
      <c r="M88" s="140">
        <f>M84+L88</f>
        <v>0</v>
      </c>
      <c r="N88" s="140"/>
      <c r="O88" s="139"/>
      <c r="P88" s="139"/>
      <c r="U88" s="35"/>
    </row>
    <row r="89" spans="2:21" x14ac:dyDescent="0.25">
      <c r="B89" s="24"/>
      <c r="C89" s="128" t="s">
        <v>5</v>
      </c>
      <c r="D89" s="128"/>
      <c r="E89" s="130"/>
      <c r="F89" s="130"/>
      <c r="G89" s="28">
        <v>0</v>
      </c>
      <c r="H89" s="28">
        <v>0</v>
      </c>
      <c r="I89" s="28">
        <v>0</v>
      </c>
      <c r="J89" s="28">
        <v>0</v>
      </c>
      <c r="K89" s="5">
        <f t="shared" si="2"/>
        <v>0</v>
      </c>
      <c r="L89" s="137"/>
      <c r="M89" s="140"/>
      <c r="N89" s="140"/>
      <c r="O89" s="139"/>
      <c r="P89" s="139"/>
      <c r="U89" s="35"/>
    </row>
    <row r="90" spans="2:21" x14ac:dyDescent="0.25">
      <c r="B90" s="24"/>
      <c r="C90" s="132" t="s">
        <v>7</v>
      </c>
      <c r="D90" s="132"/>
      <c r="E90" s="130"/>
      <c r="F90" s="130"/>
      <c r="G90" s="28">
        <v>0</v>
      </c>
      <c r="H90" s="28">
        <v>0</v>
      </c>
      <c r="I90" s="28">
        <v>0</v>
      </c>
      <c r="J90" s="28">
        <v>0</v>
      </c>
      <c r="K90" s="5">
        <f t="shared" si="2"/>
        <v>0</v>
      </c>
      <c r="L90" s="137"/>
      <c r="M90" s="140"/>
      <c r="N90" s="140"/>
      <c r="O90" s="139"/>
      <c r="P90" s="139"/>
      <c r="U90" s="35"/>
    </row>
    <row r="91" spans="2:21" x14ac:dyDescent="0.25">
      <c r="B91" s="25"/>
      <c r="C91" s="133" t="s">
        <v>8</v>
      </c>
      <c r="D91" s="133"/>
      <c r="E91" s="131"/>
      <c r="F91" s="131"/>
      <c r="G91" s="29">
        <v>0</v>
      </c>
      <c r="H91" s="29">
        <v>0</v>
      </c>
      <c r="I91" s="29">
        <v>0</v>
      </c>
      <c r="J91" s="29">
        <v>0</v>
      </c>
      <c r="K91" s="5">
        <f t="shared" si="2"/>
        <v>0</v>
      </c>
      <c r="L91" s="138"/>
      <c r="M91" s="140"/>
      <c r="N91" s="140"/>
      <c r="O91" s="139"/>
      <c r="P91" s="139"/>
      <c r="Q91" s="111"/>
      <c r="R91" s="124"/>
      <c r="S91" s="124"/>
      <c r="T91" s="124"/>
      <c r="U91" s="35"/>
    </row>
    <row r="92" spans="2:21" x14ac:dyDescent="0.25">
      <c r="B92" s="23" t="s">
        <v>50</v>
      </c>
      <c r="C92" s="127" t="s">
        <v>6</v>
      </c>
      <c r="D92" s="127"/>
      <c r="E92" s="129"/>
      <c r="F92" s="129"/>
      <c r="G92" s="27">
        <v>0</v>
      </c>
      <c r="H92" s="27">
        <v>0</v>
      </c>
      <c r="I92" s="27">
        <v>0</v>
      </c>
      <c r="J92" s="27">
        <v>0</v>
      </c>
      <c r="K92" s="5">
        <f t="shared" si="2"/>
        <v>0</v>
      </c>
      <c r="L92" s="136">
        <f>SUM(K92:K95)</f>
        <v>0</v>
      </c>
      <c r="M92" s="140">
        <f>M88+L92</f>
        <v>0</v>
      </c>
      <c r="N92" s="140"/>
      <c r="O92" s="139"/>
      <c r="P92" s="139"/>
      <c r="Q92" s="111"/>
      <c r="R92" s="124"/>
      <c r="S92" s="124"/>
      <c r="T92" s="124"/>
      <c r="U92" s="35"/>
    </row>
    <row r="93" spans="2:21" x14ac:dyDescent="0.25">
      <c r="B93" s="24"/>
      <c r="C93" s="128" t="s">
        <v>5</v>
      </c>
      <c r="D93" s="128"/>
      <c r="E93" s="130"/>
      <c r="F93" s="130"/>
      <c r="G93" s="28">
        <v>0</v>
      </c>
      <c r="H93" s="28">
        <v>0</v>
      </c>
      <c r="I93" s="28">
        <v>0</v>
      </c>
      <c r="J93" s="28">
        <v>0</v>
      </c>
      <c r="K93" s="5">
        <f t="shared" si="2"/>
        <v>0</v>
      </c>
      <c r="L93" s="137"/>
      <c r="M93" s="140"/>
      <c r="N93" s="140"/>
      <c r="O93" s="139"/>
      <c r="P93" s="139"/>
      <c r="Q93" s="111"/>
      <c r="R93" s="124"/>
      <c r="S93" s="124"/>
      <c r="T93" s="124"/>
      <c r="U93" s="35"/>
    </row>
    <row r="94" spans="2:21" x14ac:dyDescent="0.25">
      <c r="B94" s="24"/>
      <c r="C94" s="132" t="s">
        <v>7</v>
      </c>
      <c r="D94" s="132"/>
      <c r="E94" s="130"/>
      <c r="F94" s="130"/>
      <c r="G94" s="28">
        <v>0</v>
      </c>
      <c r="H94" s="28">
        <v>0</v>
      </c>
      <c r="I94" s="28">
        <v>0</v>
      </c>
      <c r="J94" s="28">
        <v>0</v>
      </c>
      <c r="K94" s="5">
        <f t="shared" si="2"/>
        <v>0</v>
      </c>
      <c r="L94" s="137"/>
      <c r="M94" s="140"/>
      <c r="N94" s="140"/>
      <c r="O94" s="139"/>
      <c r="P94" s="139"/>
      <c r="Q94" s="111"/>
      <c r="R94" s="124"/>
      <c r="S94" s="124"/>
      <c r="T94" s="124"/>
      <c r="U94" s="35"/>
    </row>
    <row r="95" spans="2:21" x14ac:dyDescent="0.25">
      <c r="B95" s="25"/>
      <c r="C95" s="133" t="s">
        <v>8</v>
      </c>
      <c r="D95" s="133"/>
      <c r="E95" s="131"/>
      <c r="F95" s="131"/>
      <c r="G95" s="29">
        <v>0</v>
      </c>
      <c r="H95" s="29">
        <v>0</v>
      </c>
      <c r="I95" s="29">
        <v>0</v>
      </c>
      <c r="J95" s="29">
        <v>0</v>
      </c>
      <c r="K95" s="5">
        <f t="shared" si="2"/>
        <v>0</v>
      </c>
      <c r="L95" s="138"/>
      <c r="M95" s="140"/>
      <c r="N95" s="140"/>
      <c r="O95" s="139"/>
      <c r="P95" s="139"/>
      <c r="Q95" s="111"/>
      <c r="R95" s="124"/>
      <c r="S95" s="124"/>
      <c r="T95" s="124"/>
      <c r="U95" s="35"/>
    </row>
    <row r="96" spans="2:21" x14ac:dyDescent="0.25">
      <c r="B96" s="23" t="s">
        <v>51</v>
      </c>
      <c r="C96" s="127" t="s">
        <v>6</v>
      </c>
      <c r="D96" s="127"/>
      <c r="E96" s="129"/>
      <c r="F96" s="129"/>
      <c r="G96" s="27">
        <v>0</v>
      </c>
      <c r="H96" s="27">
        <v>0</v>
      </c>
      <c r="I96" s="27">
        <v>0</v>
      </c>
      <c r="J96" s="27">
        <v>0</v>
      </c>
      <c r="K96" s="5">
        <f t="shared" si="2"/>
        <v>0</v>
      </c>
      <c r="L96" s="136">
        <f>SUM(K96:K99)</f>
        <v>0</v>
      </c>
      <c r="M96" s="140">
        <f>M92+L96</f>
        <v>0</v>
      </c>
      <c r="N96" s="140"/>
      <c r="O96" s="139"/>
      <c r="P96" s="139"/>
      <c r="Q96" s="111"/>
      <c r="R96" s="124"/>
      <c r="S96" s="124"/>
      <c r="T96" s="124"/>
      <c r="U96" s="35"/>
    </row>
    <row r="97" spans="2:21" x14ac:dyDescent="0.25">
      <c r="B97" s="24"/>
      <c r="C97" s="128" t="s">
        <v>5</v>
      </c>
      <c r="D97" s="128"/>
      <c r="E97" s="130"/>
      <c r="F97" s="130"/>
      <c r="G97" s="28">
        <v>0</v>
      </c>
      <c r="H97" s="28">
        <v>0</v>
      </c>
      <c r="I97" s="28">
        <v>0</v>
      </c>
      <c r="J97" s="28">
        <v>0</v>
      </c>
      <c r="K97" s="5">
        <f t="shared" si="2"/>
        <v>0</v>
      </c>
      <c r="L97" s="137"/>
      <c r="M97" s="140"/>
      <c r="N97" s="140"/>
      <c r="O97" s="139"/>
      <c r="P97" s="139"/>
      <c r="Q97" s="111"/>
      <c r="R97" s="124"/>
      <c r="S97" s="124"/>
      <c r="T97" s="124"/>
      <c r="U97" s="35"/>
    </row>
    <row r="98" spans="2:21" x14ac:dyDescent="0.25">
      <c r="B98" s="24"/>
      <c r="C98" s="132" t="s">
        <v>7</v>
      </c>
      <c r="D98" s="132"/>
      <c r="E98" s="130"/>
      <c r="F98" s="130"/>
      <c r="G98" s="28">
        <v>0</v>
      </c>
      <c r="H98" s="28">
        <v>0</v>
      </c>
      <c r="I98" s="28">
        <v>0</v>
      </c>
      <c r="J98" s="28">
        <v>0</v>
      </c>
      <c r="K98" s="5">
        <f t="shared" si="2"/>
        <v>0</v>
      </c>
      <c r="L98" s="137"/>
      <c r="M98" s="140"/>
      <c r="N98" s="140"/>
      <c r="O98" s="139"/>
      <c r="P98" s="139"/>
      <c r="U98" s="35"/>
    </row>
    <row r="99" spans="2:21" x14ac:dyDescent="0.25">
      <c r="B99" s="25"/>
      <c r="C99" s="133" t="s">
        <v>8</v>
      </c>
      <c r="D99" s="133"/>
      <c r="E99" s="131"/>
      <c r="F99" s="131"/>
      <c r="G99" s="29">
        <v>0</v>
      </c>
      <c r="H99" s="29">
        <v>0</v>
      </c>
      <c r="I99" s="29">
        <v>0</v>
      </c>
      <c r="J99" s="29">
        <v>0</v>
      </c>
      <c r="K99" s="5">
        <f t="shared" si="2"/>
        <v>0</v>
      </c>
      <c r="L99" s="138"/>
      <c r="M99" s="140"/>
      <c r="N99" s="140"/>
      <c r="O99" s="139"/>
      <c r="P99" s="139"/>
      <c r="U99" s="35"/>
    </row>
    <row r="100" spans="2:21" x14ac:dyDescent="0.25">
      <c r="B100" s="23" t="s">
        <v>52</v>
      </c>
      <c r="C100" s="127" t="s">
        <v>6</v>
      </c>
      <c r="D100" s="127"/>
      <c r="E100" s="129"/>
      <c r="F100" s="129"/>
      <c r="G100" s="27">
        <v>0</v>
      </c>
      <c r="H100" s="27">
        <v>0</v>
      </c>
      <c r="I100" s="27">
        <v>0</v>
      </c>
      <c r="J100" s="27">
        <v>0</v>
      </c>
      <c r="K100" s="5">
        <f t="shared" si="2"/>
        <v>0</v>
      </c>
      <c r="L100" s="136">
        <f>SUM(K100:K103)</f>
        <v>0</v>
      </c>
      <c r="M100" s="140">
        <f>M96+L100</f>
        <v>0</v>
      </c>
      <c r="N100" s="140"/>
      <c r="O100" s="139"/>
      <c r="P100" s="139"/>
      <c r="U100" s="35"/>
    </row>
    <row r="101" spans="2:21" x14ac:dyDescent="0.25">
      <c r="B101" s="24"/>
      <c r="C101" s="128" t="s">
        <v>5</v>
      </c>
      <c r="D101" s="128"/>
      <c r="E101" s="130"/>
      <c r="F101" s="130"/>
      <c r="G101" s="28">
        <v>0</v>
      </c>
      <c r="H101" s="28">
        <v>0</v>
      </c>
      <c r="I101" s="28">
        <v>0</v>
      </c>
      <c r="J101" s="28">
        <v>0</v>
      </c>
      <c r="K101" s="5">
        <f t="shared" si="2"/>
        <v>0</v>
      </c>
      <c r="L101" s="137"/>
      <c r="M101" s="140"/>
      <c r="N101" s="140"/>
      <c r="O101" s="139"/>
      <c r="P101" s="139"/>
      <c r="Q101" s="36"/>
      <c r="R101" s="36"/>
      <c r="S101" s="36"/>
      <c r="T101" s="36"/>
      <c r="U101" s="35"/>
    </row>
    <row r="102" spans="2:21" x14ac:dyDescent="0.25">
      <c r="B102" s="24"/>
      <c r="C102" s="132" t="s">
        <v>7</v>
      </c>
      <c r="D102" s="132"/>
      <c r="E102" s="130"/>
      <c r="F102" s="130"/>
      <c r="G102" s="28">
        <v>0</v>
      </c>
      <c r="H102" s="28">
        <v>0</v>
      </c>
      <c r="I102" s="28">
        <v>0</v>
      </c>
      <c r="J102" s="28">
        <v>0</v>
      </c>
      <c r="K102" s="5">
        <f t="shared" si="2"/>
        <v>0</v>
      </c>
      <c r="L102" s="137"/>
      <c r="M102" s="140"/>
      <c r="N102" s="140"/>
      <c r="O102" s="139"/>
      <c r="P102" s="139"/>
      <c r="Q102" s="111"/>
      <c r="R102" s="124"/>
      <c r="S102" s="124"/>
      <c r="T102" s="124"/>
      <c r="U102" s="35"/>
    </row>
    <row r="103" spans="2:21" x14ac:dyDescent="0.25">
      <c r="B103" s="25"/>
      <c r="C103" s="133" t="s">
        <v>8</v>
      </c>
      <c r="D103" s="133"/>
      <c r="E103" s="131"/>
      <c r="F103" s="131"/>
      <c r="G103" s="29">
        <v>0</v>
      </c>
      <c r="H103" s="29">
        <v>0</v>
      </c>
      <c r="I103" s="29">
        <v>0</v>
      </c>
      <c r="J103" s="29">
        <v>0</v>
      </c>
      <c r="K103" s="5">
        <f t="shared" si="2"/>
        <v>0</v>
      </c>
      <c r="L103" s="138"/>
      <c r="M103" s="140"/>
      <c r="N103" s="140"/>
      <c r="O103" s="139"/>
      <c r="P103" s="139"/>
      <c r="Q103" s="111"/>
      <c r="R103" s="124"/>
      <c r="S103" s="124"/>
      <c r="T103" s="124"/>
      <c r="U103" s="35"/>
    </row>
    <row r="104" spans="2:21" x14ac:dyDescent="0.25">
      <c r="B104" s="23" t="s">
        <v>53</v>
      </c>
      <c r="C104" s="127" t="s">
        <v>6</v>
      </c>
      <c r="D104" s="127"/>
      <c r="E104" s="129"/>
      <c r="F104" s="129"/>
      <c r="G104" s="27">
        <v>0</v>
      </c>
      <c r="H104" s="27">
        <v>0</v>
      </c>
      <c r="I104" s="27">
        <v>0</v>
      </c>
      <c r="J104" s="27">
        <v>0</v>
      </c>
      <c r="K104" s="5">
        <f t="shared" si="2"/>
        <v>0</v>
      </c>
      <c r="L104" s="136">
        <f>SUM(K104:K107)</f>
        <v>0</v>
      </c>
      <c r="M104" s="140">
        <f>M100+L104</f>
        <v>0</v>
      </c>
      <c r="N104" s="140"/>
      <c r="O104" s="139"/>
      <c r="P104" s="139"/>
      <c r="Q104" s="111"/>
      <c r="R104" s="124"/>
      <c r="S104" s="124"/>
      <c r="T104" s="124"/>
      <c r="U104" s="35"/>
    </row>
    <row r="105" spans="2:21" x14ac:dyDescent="0.25">
      <c r="B105" s="24"/>
      <c r="C105" s="128" t="s">
        <v>5</v>
      </c>
      <c r="D105" s="128"/>
      <c r="E105" s="130"/>
      <c r="F105" s="130"/>
      <c r="G105" s="28">
        <v>0</v>
      </c>
      <c r="H105" s="28">
        <v>0</v>
      </c>
      <c r="I105" s="28">
        <v>0</v>
      </c>
      <c r="J105" s="28">
        <v>0</v>
      </c>
      <c r="K105" s="5">
        <f t="shared" si="2"/>
        <v>0</v>
      </c>
      <c r="L105" s="137"/>
      <c r="M105" s="140"/>
      <c r="N105" s="140"/>
      <c r="O105" s="139"/>
      <c r="P105" s="139"/>
      <c r="Q105" s="111"/>
      <c r="R105" s="124"/>
      <c r="S105" s="124"/>
      <c r="T105" s="124"/>
      <c r="U105" s="35"/>
    </row>
    <row r="106" spans="2:21" x14ac:dyDescent="0.25">
      <c r="B106" s="24"/>
      <c r="C106" s="132" t="s">
        <v>7</v>
      </c>
      <c r="D106" s="132"/>
      <c r="E106" s="130"/>
      <c r="F106" s="130"/>
      <c r="G106" s="28">
        <v>0</v>
      </c>
      <c r="H106" s="28">
        <v>0</v>
      </c>
      <c r="I106" s="28">
        <v>0</v>
      </c>
      <c r="J106" s="28">
        <v>0</v>
      </c>
      <c r="K106" s="5">
        <f t="shared" si="2"/>
        <v>0</v>
      </c>
      <c r="L106" s="137"/>
      <c r="M106" s="140"/>
      <c r="N106" s="140"/>
      <c r="O106" s="139"/>
      <c r="P106" s="139"/>
      <c r="Q106" s="111"/>
      <c r="R106" s="124"/>
      <c r="S106" s="124"/>
      <c r="T106" s="124"/>
      <c r="U106" s="35"/>
    </row>
    <row r="107" spans="2:21" x14ac:dyDescent="0.25">
      <c r="B107" s="25"/>
      <c r="C107" s="133" t="s">
        <v>8</v>
      </c>
      <c r="D107" s="133"/>
      <c r="E107" s="131"/>
      <c r="F107" s="131"/>
      <c r="G107" s="29">
        <v>0</v>
      </c>
      <c r="H107" s="29">
        <v>0</v>
      </c>
      <c r="I107" s="29">
        <v>0</v>
      </c>
      <c r="J107" s="29">
        <v>0</v>
      </c>
      <c r="K107" s="5">
        <f t="shared" si="2"/>
        <v>0</v>
      </c>
      <c r="L107" s="138"/>
      <c r="M107" s="140"/>
      <c r="N107" s="140"/>
      <c r="O107" s="139"/>
      <c r="P107" s="139"/>
      <c r="Q107" s="111"/>
      <c r="R107" s="124"/>
      <c r="S107" s="124"/>
      <c r="T107" s="124"/>
      <c r="U107" s="35"/>
    </row>
    <row r="108" spans="2:21" x14ac:dyDescent="0.25">
      <c r="B108" s="23" t="s">
        <v>54</v>
      </c>
      <c r="C108" s="127" t="s">
        <v>6</v>
      </c>
      <c r="D108" s="127"/>
      <c r="E108" s="129"/>
      <c r="F108" s="129"/>
      <c r="G108" s="27">
        <v>0</v>
      </c>
      <c r="H108" s="27">
        <v>0</v>
      </c>
      <c r="I108" s="27">
        <v>0</v>
      </c>
      <c r="J108" s="27">
        <v>0</v>
      </c>
      <c r="K108" s="5">
        <f t="shared" si="2"/>
        <v>0</v>
      </c>
      <c r="L108" s="136">
        <f>SUM(K108:K111)</f>
        <v>0</v>
      </c>
      <c r="M108" s="140">
        <f>M104+L108</f>
        <v>0</v>
      </c>
      <c r="N108" s="140"/>
      <c r="O108" s="139"/>
      <c r="P108" s="139"/>
      <c r="Q108" s="111"/>
      <c r="R108" s="124"/>
      <c r="S108" s="124"/>
      <c r="T108" s="124"/>
      <c r="U108" s="35"/>
    </row>
    <row r="109" spans="2:21" x14ac:dyDescent="0.25">
      <c r="B109" s="24"/>
      <c r="C109" s="128" t="s">
        <v>5</v>
      </c>
      <c r="D109" s="128"/>
      <c r="E109" s="130"/>
      <c r="F109" s="130"/>
      <c r="G109" s="28">
        <v>0</v>
      </c>
      <c r="H109" s="28">
        <v>0</v>
      </c>
      <c r="I109" s="28">
        <v>0</v>
      </c>
      <c r="J109" s="28">
        <v>0</v>
      </c>
      <c r="K109" s="5">
        <f t="shared" si="2"/>
        <v>0</v>
      </c>
      <c r="L109" s="137"/>
      <c r="M109" s="140"/>
      <c r="N109" s="140"/>
      <c r="O109" s="139"/>
      <c r="P109" s="139"/>
      <c r="Q109" s="36"/>
      <c r="R109" s="36"/>
      <c r="S109" s="36"/>
      <c r="T109" s="36"/>
      <c r="U109" s="35"/>
    </row>
    <row r="110" spans="2:21" x14ac:dyDescent="0.25">
      <c r="B110" s="24"/>
      <c r="C110" s="132" t="s">
        <v>7</v>
      </c>
      <c r="D110" s="132"/>
      <c r="E110" s="130"/>
      <c r="F110" s="130"/>
      <c r="G110" s="28">
        <v>0</v>
      </c>
      <c r="H110" s="28">
        <v>0</v>
      </c>
      <c r="I110" s="28">
        <v>0</v>
      </c>
      <c r="J110" s="28">
        <v>0</v>
      </c>
      <c r="K110" s="5">
        <f t="shared" si="2"/>
        <v>0</v>
      </c>
      <c r="L110" s="137"/>
      <c r="M110" s="140"/>
      <c r="N110" s="140"/>
      <c r="O110" s="139"/>
      <c r="P110" s="139"/>
      <c r="Q110" s="36"/>
      <c r="R110" s="36"/>
      <c r="S110" s="36"/>
      <c r="T110" s="36"/>
      <c r="U110" s="35"/>
    </row>
    <row r="111" spans="2:21" x14ac:dyDescent="0.25">
      <c r="B111" s="25"/>
      <c r="C111" s="133" t="s">
        <v>8</v>
      </c>
      <c r="D111" s="133"/>
      <c r="E111" s="131"/>
      <c r="F111" s="131"/>
      <c r="G111" s="29">
        <v>0</v>
      </c>
      <c r="H111" s="29">
        <v>0</v>
      </c>
      <c r="I111" s="29">
        <v>0</v>
      </c>
      <c r="J111" s="29">
        <v>0</v>
      </c>
      <c r="K111" s="5">
        <f t="shared" si="2"/>
        <v>0</v>
      </c>
      <c r="L111" s="138"/>
      <c r="M111" s="140"/>
      <c r="N111" s="140"/>
      <c r="O111" s="139"/>
      <c r="P111" s="139"/>
      <c r="Q111" s="36"/>
      <c r="R111" s="36"/>
      <c r="S111" s="36"/>
      <c r="T111" s="36"/>
      <c r="U111" s="35"/>
    </row>
    <row r="112" spans="2:21" x14ac:dyDescent="0.25">
      <c r="B112" s="23" t="s">
        <v>55</v>
      </c>
      <c r="C112" s="127" t="s">
        <v>6</v>
      </c>
      <c r="D112" s="127"/>
      <c r="E112" s="129"/>
      <c r="F112" s="129"/>
      <c r="G112" s="27">
        <v>0</v>
      </c>
      <c r="H112" s="27">
        <v>0</v>
      </c>
      <c r="I112" s="27">
        <v>0</v>
      </c>
      <c r="J112" s="27">
        <v>0</v>
      </c>
      <c r="K112" s="5">
        <f t="shared" si="2"/>
        <v>0</v>
      </c>
      <c r="L112" s="136">
        <f>SUM(K112:K115)</f>
        <v>0</v>
      </c>
      <c r="M112" s="140">
        <f>M108+L112</f>
        <v>0</v>
      </c>
      <c r="N112" s="140"/>
      <c r="O112" s="139"/>
      <c r="P112" s="139"/>
      <c r="Q112" s="36"/>
      <c r="R112" s="36"/>
      <c r="S112" s="36"/>
      <c r="T112" s="36"/>
      <c r="U112" s="35"/>
    </row>
    <row r="113" spans="2:21" x14ac:dyDescent="0.25">
      <c r="B113" s="24"/>
      <c r="C113" s="128" t="s">
        <v>5</v>
      </c>
      <c r="D113" s="128"/>
      <c r="E113" s="130"/>
      <c r="F113" s="130"/>
      <c r="G113" s="28">
        <v>0</v>
      </c>
      <c r="H113" s="28">
        <v>0</v>
      </c>
      <c r="I113" s="28">
        <v>0</v>
      </c>
      <c r="J113" s="28">
        <v>0</v>
      </c>
      <c r="K113" s="5">
        <f t="shared" si="2"/>
        <v>0</v>
      </c>
      <c r="L113" s="137"/>
      <c r="M113" s="140"/>
      <c r="N113" s="140"/>
      <c r="O113" s="139"/>
      <c r="P113" s="139"/>
      <c r="Q113" s="36"/>
      <c r="R113" s="36"/>
      <c r="S113" s="36"/>
      <c r="T113" s="36"/>
      <c r="U113" s="35"/>
    </row>
    <row r="114" spans="2:21" x14ac:dyDescent="0.25">
      <c r="B114" s="24"/>
      <c r="C114" s="132" t="s">
        <v>7</v>
      </c>
      <c r="D114" s="132"/>
      <c r="E114" s="130"/>
      <c r="F114" s="130"/>
      <c r="G114" s="28">
        <v>0</v>
      </c>
      <c r="H114" s="28">
        <v>0</v>
      </c>
      <c r="I114" s="28">
        <v>0</v>
      </c>
      <c r="J114" s="28">
        <v>0</v>
      </c>
      <c r="K114" s="5">
        <f t="shared" si="2"/>
        <v>0</v>
      </c>
      <c r="L114" s="137"/>
      <c r="M114" s="140"/>
      <c r="N114" s="140"/>
      <c r="O114" s="139"/>
      <c r="P114" s="139"/>
      <c r="Q114" s="36"/>
      <c r="R114" s="36"/>
      <c r="S114" s="36"/>
      <c r="T114" s="36"/>
      <c r="U114" s="35"/>
    </row>
    <row r="115" spans="2:21" x14ac:dyDescent="0.25">
      <c r="B115" s="25"/>
      <c r="C115" s="133" t="s">
        <v>8</v>
      </c>
      <c r="D115" s="133"/>
      <c r="E115" s="131"/>
      <c r="F115" s="131"/>
      <c r="G115" s="29">
        <v>0</v>
      </c>
      <c r="H115" s="29">
        <v>0</v>
      </c>
      <c r="I115" s="29">
        <v>0</v>
      </c>
      <c r="J115" s="29">
        <v>0</v>
      </c>
      <c r="K115" s="5">
        <f t="shared" si="2"/>
        <v>0</v>
      </c>
      <c r="L115" s="138"/>
      <c r="M115" s="140"/>
      <c r="N115" s="140"/>
      <c r="O115" s="139"/>
      <c r="P115" s="139"/>
      <c r="Q115" s="36"/>
      <c r="R115" s="36"/>
      <c r="S115" s="36"/>
      <c r="T115" s="36"/>
      <c r="U115" s="35"/>
    </row>
    <row r="116" spans="2:21" x14ac:dyDescent="0.25">
      <c r="B116" s="23" t="s">
        <v>56</v>
      </c>
      <c r="C116" s="127" t="s">
        <v>6</v>
      </c>
      <c r="D116" s="127"/>
      <c r="E116" s="129"/>
      <c r="F116" s="129"/>
      <c r="G116" s="27">
        <v>0</v>
      </c>
      <c r="H116" s="27">
        <v>0</v>
      </c>
      <c r="I116" s="27">
        <v>0</v>
      </c>
      <c r="J116" s="27">
        <v>0</v>
      </c>
      <c r="K116" s="5">
        <f t="shared" si="2"/>
        <v>0</v>
      </c>
      <c r="L116" s="136">
        <f>SUM(K116:K119)</f>
        <v>0</v>
      </c>
      <c r="M116" s="140">
        <f>M112+L116</f>
        <v>0</v>
      </c>
      <c r="N116" s="140"/>
      <c r="O116" s="139"/>
      <c r="P116" s="139"/>
      <c r="Q116" s="36"/>
      <c r="R116" s="36"/>
      <c r="S116" s="36"/>
      <c r="T116" s="36"/>
      <c r="U116" s="35"/>
    </row>
    <row r="117" spans="2:21" x14ac:dyDescent="0.25">
      <c r="B117" s="24"/>
      <c r="C117" s="128" t="s">
        <v>5</v>
      </c>
      <c r="D117" s="128"/>
      <c r="E117" s="130"/>
      <c r="F117" s="130"/>
      <c r="G117" s="28">
        <v>0</v>
      </c>
      <c r="H117" s="28">
        <v>0</v>
      </c>
      <c r="I117" s="28">
        <v>0</v>
      </c>
      <c r="J117" s="28">
        <v>0</v>
      </c>
      <c r="K117" s="5">
        <f t="shared" si="2"/>
        <v>0</v>
      </c>
      <c r="L117" s="137"/>
      <c r="M117" s="140"/>
      <c r="N117" s="140"/>
      <c r="O117" s="139"/>
      <c r="P117" s="139"/>
      <c r="Q117" s="36"/>
      <c r="R117" s="36"/>
      <c r="S117" s="36"/>
      <c r="T117" s="36"/>
      <c r="U117" s="35"/>
    </row>
    <row r="118" spans="2:21" x14ac:dyDescent="0.25">
      <c r="B118" s="24"/>
      <c r="C118" s="132" t="s">
        <v>7</v>
      </c>
      <c r="D118" s="132"/>
      <c r="E118" s="130"/>
      <c r="F118" s="130"/>
      <c r="G118" s="28">
        <v>0</v>
      </c>
      <c r="H118" s="28">
        <v>0</v>
      </c>
      <c r="I118" s="28">
        <v>0</v>
      </c>
      <c r="J118" s="28">
        <v>0</v>
      </c>
      <c r="K118" s="5">
        <f t="shared" si="2"/>
        <v>0</v>
      </c>
      <c r="L118" s="137"/>
      <c r="M118" s="140"/>
      <c r="N118" s="140"/>
      <c r="O118" s="139"/>
      <c r="P118" s="139"/>
      <c r="Q118" s="36"/>
      <c r="R118" s="36"/>
      <c r="S118" s="36"/>
      <c r="T118" s="36"/>
      <c r="U118" s="35"/>
    </row>
    <row r="119" spans="2:21" x14ac:dyDescent="0.25">
      <c r="B119" s="25"/>
      <c r="C119" s="133" t="s">
        <v>8</v>
      </c>
      <c r="D119" s="133"/>
      <c r="E119" s="131"/>
      <c r="F119" s="131"/>
      <c r="G119" s="29">
        <v>0</v>
      </c>
      <c r="H119" s="29">
        <v>0</v>
      </c>
      <c r="I119" s="29">
        <v>0</v>
      </c>
      <c r="J119" s="29">
        <v>0</v>
      </c>
      <c r="K119" s="5">
        <f t="shared" si="2"/>
        <v>0</v>
      </c>
      <c r="L119" s="138"/>
      <c r="M119" s="140"/>
      <c r="N119" s="140"/>
      <c r="O119" s="139"/>
      <c r="P119" s="139"/>
      <c r="Q119" s="36"/>
      <c r="R119" s="36"/>
      <c r="S119" s="36"/>
      <c r="T119" s="36"/>
      <c r="U119" s="35"/>
    </row>
    <row r="120" spans="2:21" x14ac:dyDescent="0.25">
      <c r="B120" s="23" t="s">
        <v>57</v>
      </c>
      <c r="C120" s="127" t="s">
        <v>6</v>
      </c>
      <c r="D120" s="127"/>
      <c r="E120" s="129"/>
      <c r="F120" s="129"/>
      <c r="G120" s="27">
        <v>0</v>
      </c>
      <c r="H120" s="27">
        <v>0</v>
      </c>
      <c r="I120" s="27">
        <v>0</v>
      </c>
      <c r="J120" s="27">
        <v>0</v>
      </c>
      <c r="K120" s="5">
        <f t="shared" si="2"/>
        <v>0</v>
      </c>
      <c r="L120" s="136">
        <f>SUM(K120:K123)</f>
        <v>0</v>
      </c>
      <c r="M120" s="140">
        <f>M116+L120</f>
        <v>0</v>
      </c>
      <c r="N120" s="140"/>
      <c r="O120" s="139"/>
      <c r="P120" s="139"/>
      <c r="Q120" s="36"/>
      <c r="R120" s="36"/>
      <c r="S120" s="36"/>
      <c r="T120" s="36"/>
      <c r="U120" s="35"/>
    </row>
    <row r="121" spans="2:21" x14ac:dyDescent="0.25">
      <c r="B121" s="24"/>
      <c r="C121" s="128" t="s">
        <v>5</v>
      </c>
      <c r="D121" s="128"/>
      <c r="E121" s="130"/>
      <c r="F121" s="130"/>
      <c r="G121" s="28">
        <v>0</v>
      </c>
      <c r="H121" s="28">
        <v>0</v>
      </c>
      <c r="I121" s="28">
        <v>0</v>
      </c>
      <c r="J121" s="28">
        <v>0</v>
      </c>
      <c r="K121" s="5">
        <f t="shared" si="2"/>
        <v>0</v>
      </c>
      <c r="L121" s="137"/>
      <c r="M121" s="140"/>
      <c r="N121" s="140"/>
      <c r="O121" s="139"/>
      <c r="P121" s="139"/>
      <c r="Q121" s="36"/>
      <c r="R121" s="36"/>
      <c r="S121" s="36"/>
      <c r="T121" s="36"/>
      <c r="U121" s="35"/>
    </row>
    <row r="122" spans="2:21" x14ac:dyDescent="0.25">
      <c r="B122" s="24"/>
      <c r="C122" s="132" t="s">
        <v>7</v>
      </c>
      <c r="D122" s="132"/>
      <c r="E122" s="130"/>
      <c r="F122" s="130"/>
      <c r="G122" s="28">
        <v>0</v>
      </c>
      <c r="H122" s="28">
        <v>0</v>
      </c>
      <c r="I122" s="28">
        <v>0</v>
      </c>
      <c r="J122" s="28">
        <v>0</v>
      </c>
      <c r="K122" s="5">
        <f t="shared" si="2"/>
        <v>0</v>
      </c>
      <c r="L122" s="137"/>
      <c r="M122" s="140"/>
      <c r="N122" s="140"/>
      <c r="O122" s="139"/>
      <c r="P122" s="139"/>
      <c r="Q122" s="36"/>
      <c r="R122" s="36"/>
      <c r="S122" s="36"/>
      <c r="T122" s="36"/>
      <c r="U122" s="35"/>
    </row>
    <row r="123" spans="2:21" x14ac:dyDescent="0.25">
      <c r="B123" s="25"/>
      <c r="C123" s="133" t="s">
        <v>8</v>
      </c>
      <c r="D123" s="133"/>
      <c r="E123" s="131"/>
      <c r="F123" s="131"/>
      <c r="G123" s="29">
        <v>0</v>
      </c>
      <c r="H123" s="29">
        <v>0</v>
      </c>
      <c r="I123" s="29">
        <v>0</v>
      </c>
      <c r="J123" s="29">
        <v>0</v>
      </c>
      <c r="K123" s="5">
        <f t="shared" si="2"/>
        <v>0</v>
      </c>
      <c r="L123" s="138"/>
      <c r="M123" s="140"/>
      <c r="N123" s="140"/>
      <c r="O123" s="139"/>
      <c r="P123" s="139"/>
      <c r="Q123" s="36"/>
      <c r="R123" s="36"/>
      <c r="S123" s="36"/>
      <c r="T123" s="36"/>
      <c r="U123" s="35"/>
    </row>
    <row r="124" spans="2:21" x14ac:dyDescent="0.25">
      <c r="B124" s="23" t="s">
        <v>58</v>
      </c>
      <c r="C124" s="127" t="s">
        <v>6</v>
      </c>
      <c r="D124" s="127"/>
      <c r="E124" s="129"/>
      <c r="F124" s="129"/>
      <c r="G124" s="27">
        <v>0</v>
      </c>
      <c r="H124" s="27">
        <v>0</v>
      </c>
      <c r="I124" s="27">
        <v>0</v>
      </c>
      <c r="J124" s="27">
        <v>0</v>
      </c>
      <c r="K124" s="5">
        <f t="shared" si="2"/>
        <v>0</v>
      </c>
      <c r="L124" s="136">
        <f>SUM(K124:K127)</f>
        <v>0</v>
      </c>
      <c r="M124" s="140">
        <f>M120+L124</f>
        <v>0</v>
      </c>
      <c r="N124" s="140"/>
      <c r="O124" s="139"/>
      <c r="P124" s="139"/>
      <c r="Q124" s="36"/>
      <c r="R124" s="36"/>
      <c r="S124" s="36"/>
      <c r="T124" s="36"/>
      <c r="U124" s="35"/>
    </row>
    <row r="125" spans="2:21" x14ac:dyDescent="0.25">
      <c r="B125" s="24"/>
      <c r="C125" s="128" t="s">
        <v>5</v>
      </c>
      <c r="D125" s="128"/>
      <c r="E125" s="130"/>
      <c r="F125" s="130"/>
      <c r="G125" s="28">
        <v>0</v>
      </c>
      <c r="H125" s="28">
        <v>0</v>
      </c>
      <c r="I125" s="28">
        <v>0</v>
      </c>
      <c r="J125" s="28">
        <v>0</v>
      </c>
      <c r="K125" s="5">
        <f t="shared" si="2"/>
        <v>0</v>
      </c>
      <c r="L125" s="137"/>
      <c r="M125" s="140"/>
      <c r="N125" s="140"/>
      <c r="O125" s="139"/>
      <c r="P125" s="139"/>
      <c r="Q125" s="36"/>
      <c r="R125" s="36"/>
      <c r="S125" s="36"/>
      <c r="T125" s="36"/>
      <c r="U125" s="35"/>
    </row>
    <row r="126" spans="2:21" x14ac:dyDescent="0.25">
      <c r="B126" s="24"/>
      <c r="C126" s="132" t="s">
        <v>7</v>
      </c>
      <c r="D126" s="132"/>
      <c r="E126" s="130"/>
      <c r="F126" s="130"/>
      <c r="G126" s="28">
        <v>0</v>
      </c>
      <c r="H126" s="28">
        <v>0</v>
      </c>
      <c r="I126" s="28">
        <v>0</v>
      </c>
      <c r="J126" s="28">
        <v>0</v>
      </c>
      <c r="K126" s="5">
        <f t="shared" si="2"/>
        <v>0</v>
      </c>
      <c r="L126" s="137"/>
      <c r="M126" s="140"/>
      <c r="N126" s="140"/>
      <c r="O126" s="139"/>
      <c r="P126" s="139"/>
      <c r="Q126" s="36"/>
      <c r="R126" s="36"/>
      <c r="S126" s="36"/>
      <c r="T126" s="36"/>
      <c r="U126" s="35"/>
    </row>
    <row r="127" spans="2:21" x14ac:dyDescent="0.25">
      <c r="B127" s="25"/>
      <c r="C127" s="133" t="s">
        <v>8</v>
      </c>
      <c r="D127" s="133"/>
      <c r="E127" s="131"/>
      <c r="F127" s="131"/>
      <c r="G127" s="29">
        <v>0</v>
      </c>
      <c r="H127" s="29">
        <v>0</v>
      </c>
      <c r="I127" s="29">
        <v>0</v>
      </c>
      <c r="J127" s="30">
        <v>0</v>
      </c>
      <c r="K127" s="5">
        <f t="shared" si="2"/>
        <v>0</v>
      </c>
      <c r="L127" s="138"/>
      <c r="M127" s="140"/>
      <c r="N127" s="140"/>
      <c r="O127" s="139"/>
      <c r="P127" s="139"/>
      <c r="Q127" s="36"/>
      <c r="R127" s="36"/>
      <c r="S127" s="36"/>
      <c r="T127" s="36"/>
      <c r="U127" s="35"/>
    </row>
    <row r="128" spans="2:21" x14ac:dyDescent="0.25">
      <c r="B128" s="36"/>
      <c r="C128" s="36"/>
      <c r="D128" s="36"/>
      <c r="E128" s="36"/>
      <c r="F128" s="36"/>
      <c r="G128" s="36"/>
      <c r="H128" s="36"/>
      <c r="I128" s="36"/>
      <c r="J128" s="36"/>
      <c r="K128" s="36"/>
      <c r="L128" s="36"/>
      <c r="M128" s="36"/>
      <c r="N128" s="36"/>
      <c r="O128" s="36"/>
      <c r="P128" s="36"/>
      <c r="Q128" s="36"/>
      <c r="R128" s="36"/>
      <c r="S128" s="36"/>
      <c r="T128" s="36"/>
      <c r="U128" s="35"/>
    </row>
    <row r="129" spans="2:21" x14ac:dyDescent="0.25">
      <c r="B129" s="35"/>
      <c r="C129" s="35"/>
      <c r="D129" s="35"/>
      <c r="E129" s="35"/>
      <c r="F129" s="36"/>
      <c r="G129" s="159" t="s">
        <v>68</v>
      </c>
      <c r="H129" s="159"/>
      <c r="I129" s="161" t="s">
        <v>6</v>
      </c>
      <c r="J129" s="161"/>
      <c r="K129" s="128" t="s">
        <v>5</v>
      </c>
      <c r="L129" s="128"/>
      <c r="M129" s="160" t="s">
        <v>7</v>
      </c>
      <c r="N129" s="160"/>
      <c r="O129" s="166" t="s">
        <v>8</v>
      </c>
      <c r="P129" s="166"/>
      <c r="Q129" s="36"/>
      <c r="R129" s="36"/>
      <c r="S129" s="36"/>
      <c r="T129" s="36"/>
      <c r="U129" s="35"/>
    </row>
    <row r="130" spans="2:21" x14ac:dyDescent="0.25">
      <c r="B130" s="35"/>
      <c r="C130" s="35"/>
      <c r="D130" s="35"/>
      <c r="E130" s="35"/>
      <c r="F130" s="36"/>
      <c r="G130" s="159" t="s">
        <v>28</v>
      </c>
      <c r="H130" s="159"/>
      <c r="I130" s="162">
        <f>SUM(G4:J4)</f>
        <v>0</v>
      </c>
      <c r="J130" s="162"/>
      <c r="K130" s="162">
        <f>SUM(G5:J5)</f>
        <v>0</v>
      </c>
      <c r="L130" s="162"/>
      <c r="M130" s="163">
        <f>SUM(G6:J6)</f>
        <v>0</v>
      </c>
      <c r="N130" s="164"/>
      <c r="O130" s="162">
        <f>SUM(G7:J7)</f>
        <v>0</v>
      </c>
      <c r="P130" s="162"/>
      <c r="Q130" s="36"/>
      <c r="R130" s="36"/>
      <c r="S130" s="36"/>
      <c r="T130" s="36"/>
      <c r="U130" s="35"/>
    </row>
    <row r="131" spans="2:21" x14ac:dyDescent="0.25">
      <c r="B131" s="35"/>
      <c r="C131" s="35"/>
      <c r="D131" s="35"/>
      <c r="E131" s="35"/>
      <c r="F131" s="36"/>
      <c r="G131" s="159" t="s">
        <v>29</v>
      </c>
      <c r="H131" s="159"/>
      <c r="I131" s="162">
        <f>SUM(G8:J8)</f>
        <v>0</v>
      </c>
      <c r="J131" s="162"/>
      <c r="K131" s="162">
        <f>SUM(G9:J9)</f>
        <v>0</v>
      </c>
      <c r="L131" s="162"/>
      <c r="M131" s="163">
        <f>SUM(G10:J10)</f>
        <v>0</v>
      </c>
      <c r="N131" s="164"/>
      <c r="O131" s="162">
        <f>SUM(G11:J11)</f>
        <v>0</v>
      </c>
      <c r="P131" s="162"/>
      <c r="Q131" s="36"/>
      <c r="R131" s="36"/>
      <c r="S131" s="36"/>
      <c r="T131" s="36"/>
      <c r="U131" s="35"/>
    </row>
    <row r="132" spans="2:21" x14ac:dyDescent="0.25">
      <c r="B132" s="35"/>
      <c r="C132" s="35"/>
      <c r="D132" s="35"/>
      <c r="E132" s="35"/>
      <c r="F132" s="36"/>
      <c r="G132" s="159" t="s">
        <v>30</v>
      </c>
      <c r="H132" s="159"/>
      <c r="I132" s="162">
        <f>SUM(G12:J12)</f>
        <v>0</v>
      </c>
      <c r="J132" s="162"/>
      <c r="K132" s="162">
        <f>SUM(G13:J13)</f>
        <v>0</v>
      </c>
      <c r="L132" s="162"/>
      <c r="M132" s="162">
        <f>SUM(G14:J14)</f>
        <v>0</v>
      </c>
      <c r="N132" s="162"/>
      <c r="O132" s="162">
        <f>SUM(G15:J15)</f>
        <v>0</v>
      </c>
      <c r="P132" s="162"/>
      <c r="Q132" s="36"/>
      <c r="R132" s="36"/>
      <c r="S132" s="36"/>
      <c r="T132" s="36"/>
      <c r="U132" s="35"/>
    </row>
    <row r="133" spans="2:21" x14ac:dyDescent="0.25">
      <c r="B133" s="35"/>
      <c r="C133" s="35"/>
      <c r="D133" s="35"/>
      <c r="E133" s="35"/>
      <c r="F133" s="36"/>
      <c r="G133" s="159" t="s">
        <v>31</v>
      </c>
      <c r="H133" s="159"/>
      <c r="I133" s="162">
        <f>SUM(G16:J16)</f>
        <v>0</v>
      </c>
      <c r="J133" s="162"/>
      <c r="K133" s="162">
        <f>SUM(G17:J17)</f>
        <v>0</v>
      </c>
      <c r="L133" s="162"/>
      <c r="M133" s="162">
        <f>SUM(G18:J18)</f>
        <v>0</v>
      </c>
      <c r="N133" s="162"/>
      <c r="O133" s="162">
        <f>SUM(G19:J19)</f>
        <v>0</v>
      </c>
      <c r="P133" s="162"/>
      <c r="Q133" s="36"/>
      <c r="R133" s="36"/>
      <c r="S133" s="36"/>
      <c r="T133" s="36"/>
      <c r="U133" s="35"/>
    </row>
    <row r="134" spans="2:21" x14ac:dyDescent="0.25">
      <c r="B134" s="35"/>
      <c r="C134" s="35"/>
      <c r="D134" s="35"/>
      <c r="E134" s="35"/>
      <c r="F134" s="36"/>
      <c r="G134" s="159" t="s">
        <v>32</v>
      </c>
      <c r="H134" s="159"/>
      <c r="I134" s="162">
        <f>SUM(G20:J20)</f>
        <v>0</v>
      </c>
      <c r="J134" s="162"/>
      <c r="K134" s="162">
        <f>SUM(G21:J21)</f>
        <v>0</v>
      </c>
      <c r="L134" s="162"/>
      <c r="M134" s="162">
        <f>SUM(G22:J22)</f>
        <v>0</v>
      </c>
      <c r="N134" s="162"/>
      <c r="O134" s="162">
        <f>SUM(G23:J23)</f>
        <v>0</v>
      </c>
      <c r="P134" s="162"/>
      <c r="Q134" s="36"/>
      <c r="R134" s="36"/>
      <c r="S134" s="36"/>
      <c r="T134" s="36"/>
      <c r="U134" s="35"/>
    </row>
    <row r="135" spans="2:21" x14ac:dyDescent="0.25">
      <c r="B135" s="36"/>
      <c r="C135" s="36"/>
      <c r="D135" s="36"/>
      <c r="E135" s="36"/>
      <c r="F135" s="36"/>
      <c r="G135" s="159" t="s">
        <v>33</v>
      </c>
      <c r="H135" s="159"/>
      <c r="I135" s="162">
        <f>SUM(G24:J24)</f>
        <v>0</v>
      </c>
      <c r="J135" s="162"/>
      <c r="K135" s="162">
        <f>SUM(G25:J25)</f>
        <v>0</v>
      </c>
      <c r="L135" s="162"/>
      <c r="M135" s="162">
        <f>SUM(G26:J26)</f>
        <v>0</v>
      </c>
      <c r="N135" s="162"/>
      <c r="O135" s="162">
        <f>SUM(G27:J27)</f>
        <v>0</v>
      </c>
      <c r="P135" s="162"/>
      <c r="Q135" s="36"/>
      <c r="R135" s="36"/>
      <c r="S135" s="36"/>
      <c r="T135" s="36"/>
      <c r="U135" s="35"/>
    </row>
    <row r="136" spans="2:21" x14ac:dyDescent="0.25">
      <c r="B136" s="36"/>
      <c r="C136" s="36"/>
      <c r="D136" s="36"/>
      <c r="E136" s="36"/>
      <c r="F136" s="36"/>
      <c r="G136" s="159" t="s">
        <v>34</v>
      </c>
      <c r="H136" s="159"/>
      <c r="I136" s="162">
        <f>SUM(G28:J28)</f>
        <v>0</v>
      </c>
      <c r="J136" s="162"/>
      <c r="K136" s="162">
        <f>SUM(G29:J29)</f>
        <v>0</v>
      </c>
      <c r="L136" s="162"/>
      <c r="M136" s="162">
        <f>SUM(G30:J30)</f>
        <v>0</v>
      </c>
      <c r="N136" s="162"/>
      <c r="O136" s="162">
        <f>SUM(G31:J31)</f>
        <v>0</v>
      </c>
      <c r="P136" s="162"/>
      <c r="Q136" s="36"/>
      <c r="R136" s="36"/>
      <c r="S136" s="36"/>
      <c r="T136" s="36"/>
      <c r="U136" s="35"/>
    </row>
    <row r="137" spans="2:21" x14ac:dyDescent="0.25">
      <c r="B137" s="36"/>
      <c r="C137" s="36"/>
      <c r="D137" s="36"/>
      <c r="E137" s="36"/>
      <c r="F137" s="36"/>
      <c r="G137" s="159" t="s">
        <v>35</v>
      </c>
      <c r="H137" s="159"/>
      <c r="I137" s="162">
        <f>SUM(G32:J32)</f>
        <v>0</v>
      </c>
      <c r="J137" s="162"/>
      <c r="K137" s="162">
        <f>SUM(G33:J33)</f>
        <v>0</v>
      </c>
      <c r="L137" s="162"/>
      <c r="M137" s="162">
        <f>SUM(G34:J34)</f>
        <v>0</v>
      </c>
      <c r="N137" s="162"/>
      <c r="O137" s="162">
        <f>SUM(G35:J35)</f>
        <v>0</v>
      </c>
      <c r="P137" s="162"/>
      <c r="Q137" s="36"/>
      <c r="R137" s="36"/>
      <c r="S137" s="36"/>
      <c r="T137" s="36"/>
      <c r="U137" s="35"/>
    </row>
    <row r="138" spans="2:21" x14ac:dyDescent="0.25">
      <c r="B138" s="36"/>
      <c r="C138" s="36"/>
      <c r="D138" s="36"/>
      <c r="E138" s="36"/>
      <c r="F138" s="36"/>
      <c r="G138" s="159" t="s">
        <v>36</v>
      </c>
      <c r="H138" s="159"/>
      <c r="I138" s="162">
        <f>SUM(G36:J36)</f>
        <v>0</v>
      </c>
      <c r="J138" s="162"/>
      <c r="K138" s="162">
        <f>SUM(G37:J37)</f>
        <v>0</v>
      </c>
      <c r="L138" s="162"/>
      <c r="M138" s="162">
        <f>SUM(G38:J38)</f>
        <v>0</v>
      </c>
      <c r="N138" s="162"/>
      <c r="O138" s="162">
        <f>SUM(G39:J39)</f>
        <v>0</v>
      </c>
      <c r="P138" s="162"/>
      <c r="Q138" s="36"/>
      <c r="R138" s="36"/>
      <c r="S138" s="36"/>
      <c r="T138" s="36"/>
      <c r="U138" s="35"/>
    </row>
    <row r="139" spans="2:21" x14ac:dyDescent="0.25">
      <c r="B139" s="36"/>
      <c r="C139" s="36"/>
      <c r="D139" s="36"/>
      <c r="E139" s="36"/>
      <c r="F139" s="36"/>
      <c r="G139" s="159" t="s">
        <v>37</v>
      </c>
      <c r="H139" s="159"/>
      <c r="I139" s="162">
        <f>SUM(G40:J40)</f>
        <v>0</v>
      </c>
      <c r="J139" s="162"/>
      <c r="K139" s="162">
        <f>SUM(G41:J41)</f>
        <v>0</v>
      </c>
      <c r="L139" s="162"/>
      <c r="M139" s="162">
        <f>SUM(G42:J42)</f>
        <v>0</v>
      </c>
      <c r="N139" s="162"/>
      <c r="O139" s="162">
        <f>SUM(G43:J43)</f>
        <v>0</v>
      </c>
      <c r="P139" s="162"/>
      <c r="Q139" s="36"/>
      <c r="R139" s="36"/>
      <c r="S139" s="36"/>
      <c r="T139" s="36"/>
      <c r="U139" s="35"/>
    </row>
    <row r="140" spans="2:21" x14ac:dyDescent="0.25">
      <c r="B140" s="36"/>
      <c r="C140" s="36"/>
      <c r="D140" s="36"/>
      <c r="E140" s="36"/>
      <c r="F140" s="36"/>
      <c r="G140" s="159" t="s">
        <v>38</v>
      </c>
      <c r="H140" s="159"/>
      <c r="I140" s="162">
        <f>SUM(G44:J44)</f>
        <v>0</v>
      </c>
      <c r="J140" s="162"/>
      <c r="K140" s="162">
        <f>SUM(G45:J45)</f>
        <v>0</v>
      </c>
      <c r="L140" s="162"/>
      <c r="M140" s="162">
        <f>SUM(G46:J46)</f>
        <v>0</v>
      </c>
      <c r="N140" s="162"/>
      <c r="O140" s="162">
        <f>SUM(G47:J47)</f>
        <v>0</v>
      </c>
      <c r="P140" s="162"/>
      <c r="Q140" s="36"/>
      <c r="R140" s="36"/>
      <c r="S140" s="36"/>
      <c r="T140" s="36"/>
      <c r="U140" s="35"/>
    </row>
    <row r="141" spans="2:21" x14ac:dyDescent="0.25">
      <c r="B141" s="36"/>
      <c r="C141" s="36"/>
      <c r="D141" s="36"/>
      <c r="E141" s="36"/>
      <c r="F141" s="36"/>
      <c r="G141" s="159" t="s">
        <v>39</v>
      </c>
      <c r="H141" s="159"/>
      <c r="I141" s="162">
        <f>SUM(G48:J48)</f>
        <v>0</v>
      </c>
      <c r="J141" s="162"/>
      <c r="K141" s="162">
        <f>SUM(G49:J49)</f>
        <v>0</v>
      </c>
      <c r="L141" s="162"/>
      <c r="M141" s="162">
        <f>SUM(G50:J50)</f>
        <v>0</v>
      </c>
      <c r="N141" s="162"/>
      <c r="O141" s="162">
        <f>SUM(G51:J51)</f>
        <v>0</v>
      </c>
      <c r="P141" s="162"/>
      <c r="Q141" s="36"/>
      <c r="R141" s="36"/>
      <c r="S141" s="36"/>
      <c r="T141" s="36"/>
      <c r="U141" s="35"/>
    </row>
    <row r="142" spans="2:21" x14ac:dyDescent="0.25">
      <c r="B142" s="36"/>
      <c r="C142" s="36"/>
      <c r="D142" s="36"/>
      <c r="E142" s="36"/>
      <c r="F142" s="36"/>
      <c r="G142" s="159" t="s">
        <v>40</v>
      </c>
      <c r="H142" s="159"/>
      <c r="I142" s="162">
        <f>SUM(G52:J52)</f>
        <v>0</v>
      </c>
      <c r="J142" s="162"/>
      <c r="K142" s="162">
        <f>SUM(G53:J53)</f>
        <v>0</v>
      </c>
      <c r="L142" s="162"/>
      <c r="M142" s="162">
        <f>SUM(G54:J54)</f>
        <v>0</v>
      </c>
      <c r="N142" s="162"/>
      <c r="O142" s="162">
        <f>SUM(G55:J55)</f>
        <v>0</v>
      </c>
      <c r="P142" s="162"/>
      <c r="Q142" s="36"/>
      <c r="R142" s="36"/>
      <c r="S142" s="36"/>
      <c r="T142" s="36"/>
      <c r="U142" s="35"/>
    </row>
    <row r="143" spans="2:21" x14ac:dyDescent="0.25">
      <c r="B143" s="36"/>
      <c r="C143" s="36"/>
      <c r="D143" s="36"/>
      <c r="E143" s="36"/>
      <c r="F143" s="36"/>
      <c r="G143" s="159" t="s">
        <v>41</v>
      </c>
      <c r="H143" s="159"/>
      <c r="I143" s="162">
        <f>SUM(G56:J56)</f>
        <v>0</v>
      </c>
      <c r="J143" s="162"/>
      <c r="K143" s="162">
        <f>SUM(G57:J57)</f>
        <v>0</v>
      </c>
      <c r="L143" s="162"/>
      <c r="M143" s="162">
        <f>SUM(G58:J58)</f>
        <v>0</v>
      </c>
      <c r="N143" s="162"/>
      <c r="O143" s="162">
        <f>SUM(G59:J59)</f>
        <v>0</v>
      </c>
      <c r="P143" s="162"/>
      <c r="Q143" s="36"/>
      <c r="R143" s="36"/>
      <c r="S143" s="36"/>
      <c r="T143" s="36"/>
      <c r="U143" s="35"/>
    </row>
    <row r="144" spans="2:21" x14ac:dyDescent="0.25">
      <c r="B144" s="36"/>
      <c r="C144" s="36"/>
      <c r="D144" s="36"/>
      <c r="E144" s="36"/>
      <c r="F144" s="36"/>
      <c r="G144" s="159" t="s">
        <v>42</v>
      </c>
      <c r="H144" s="159"/>
      <c r="I144" s="162">
        <f>SUM(G60:J60)</f>
        <v>0</v>
      </c>
      <c r="J144" s="162"/>
      <c r="K144" s="162">
        <f>SUM(G61:J61)</f>
        <v>0</v>
      </c>
      <c r="L144" s="162"/>
      <c r="M144" s="162">
        <f>SUM(G62:J62)</f>
        <v>0</v>
      </c>
      <c r="N144" s="162"/>
      <c r="O144" s="162">
        <f>SUM(G63:J63)</f>
        <v>0</v>
      </c>
      <c r="P144" s="162"/>
      <c r="Q144" s="36"/>
      <c r="R144" s="36"/>
      <c r="S144" s="36"/>
      <c r="T144" s="36"/>
      <c r="U144" s="35"/>
    </row>
    <row r="145" spans="2:21" x14ac:dyDescent="0.25">
      <c r="B145" s="36"/>
      <c r="C145" s="36"/>
      <c r="D145" s="36"/>
      <c r="E145" s="36"/>
      <c r="F145" s="36"/>
      <c r="G145" s="159" t="s">
        <v>43</v>
      </c>
      <c r="H145" s="159"/>
      <c r="I145" s="162">
        <f>SUM(G64:J64)</f>
        <v>0</v>
      </c>
      <c r="J145" s="162"/>
      <c r="K145" s="162">
        <f>SUM(G65:J65)</f>
        <v>0</v>
      </c>
      <c r="L145" s="162"/>
      <c r="M145" s="162">
        <f>SUM(G66:J66)</f>
        <v>0</v>
      </c>
      <c r="N145" s="162"/>
      <c r="O145" s="162">
        <f>SUM(G67:J67)</f>
        <v>0</v>
      </c>
      <c r="P145" s="162"/>
      <c r="Q145" s="36"/>
      <c r="R145" s="36"/>
      <c r="S145" s="36"/>
      <c r="T145" s="36"/>
      <c r="U145" s="35"/>
    </row>
    <row r="146" spans="2:21" x14ac:dyDescent="0.25">
      <c r="B146" s="36"/>
      <c r="C146" s="36"/>
      <c r="D146" s="36"/>
      <c r="E146" s="36"/>
      <c r="F146" s="36"/>
      <c r="G146" s="159" t="s">
        <v>44</v>
      </c>
      <c r="H146" s="159"/>
      <c r="I146" s="162">
        <f>SUM(G68:J68)</f>
        <v>0</v>
      </c>
      <c r="J146" s="162"/>
      <c r="K146" s="162">
        <f>SUM(G69:J69)</f>
        <v>0</v>
      </c>
      <c r="L146" s="162"/>
      <c r="M146" s="162">
        <f>SUM(G70:J70)</f>
        <v>0</v>
      </c>
      <c r="N146" s="162"/>
      <c r="O146" s="162">
        <f>SUM(G71:J71)</f>
        <v>0</v>
      </c>
      <c r="P146" s="162"/>
      <c r="Q146" s="36"/>
      <c r="R146" s="36"/>
      <c r="S146" s="36"/>
      <c r="T146" s="36"/>
      <c r="U146" s="35"/>
    </row>
    <row r="147" spans="2:21" x14ac:dyDescent="0.25">
      <c r="B147" s="36"/>
      <c r="C147" s="36"/>
      <c r="D147" s="36"/>
      <c r="E147" s="36"/>
      <c r="F147" s="36"/>
      <c r="G147" s="159" t="s">
        <v>45</v>
      </c>
      <c r="H147" s="159"/>
      <c r="I147" s="162">
        <f>SUM(G72:J72)</f>
        <v>0</v>
      </c>
      <c r="J147" s="162"/>
      <c r="K147" s="162">
        <f>SUM(G73:J73)</f>
        <v>0</v>
      </c>
      <c r="L147" s="162"/>
      <c r="M147" s="162">
        <f>SUM(G74:J74)</f>
        <v>0</v>
      </c>
      <c r="N147" s="162"/>
      <c r="O147" s="162">
        <f>SUM(G75:J75)</f>
        <v>0</v>
      </c>
      <c r="P147" s="162"/>
      <c r="Q147" s="36"/>
      <c r="R147" s="36"/>
      <c r="S147" s="36"/>
      <c r="T147" s="36"/>
      <c r="U147" s="35"/>
    </row>
    <row r="148" spans="2:21" x14ac:dyDescent="0.25">
      <c r="B148" s="36"/>
      <c r="C148" s="36"/>
      <c r="D148" s="36"/>
      <c r="E148" s="36"/>
      <c r="F148" s="36"/>
      <c r="G148" s="159" t="s">
        <v>46</v>
      </c>
      <c r="H148" s="159"/>
      <c r="I148" s="162">
        <f>SUM(G76:J76)</f>
        <v>0</v>
      </c>
      <c r="J148" s="162"/>
      <c r="K148" s="162">
        <f>SUM(G77:J77)</f>
        <v>0</v>
      </c>
      <c r="L148" s="162"/>
      <c r="M148" s="162">
        <f>SUM(G78:J78)</f>
        <v>0</v>
      </c>
      <c r="N148" s="162"/>
      <c r="O148" s="162">
        <f>SUM(G79:J79)</f>
        <v>0</v>
      </c>
      <c r="P148" s="162"/>
      <c r="Q148" s="36"/>
      <c r="R148" s="36"/>
      <c r="S148" s="36"/>
      <c r="T148" s="36"/>
      <c r="U148" s="35"/>
    </row>
    <row r="149" spans="2:21" x14ac:dyDescent="0.25">
      <c r="B149" s="36"/>
      <c r="C149" s="36"/>
      <c r="D149" s="36"/>
      <c r="E149" s="36"/>
      <c r="F149" s="36"/>
      <c r="G149" s="159" t="s">
        <v>47</v>
      </c>
      <c r="H149" s="159"/>
      <c r="I149" s="162">
        <f>SUM(G80:J80)</f>
        <v>0</v>
      </c>
      <c r="J149" s="162"/>
      <c r="K149" s="162">
        <f>SUM(G81:J81)</f>
        <v>0</v>
      </c>
      <c r="L149" s="162"/>
      <c r="M149" s="162">
        <f>SUM(G82:J82)</f>
        <v>0</v>
      </c>
      <c r="N149" s="162"/>
      <c r="O149" s="162">
        <f>SUM(G83:J83)</f>
        <v>0</v>
      </c>
      <c r="P149" s="162"/>
      <c r="Q149" s="36"/>
      <c r="R149" s="36"/>
      <c r="S149" s="36"/>
      <c r="T149" s="36"/>
      <c r="U149" s="35"/>
    </row>
    <row r="150" spans="2:21" x14ac:dyDescent="0.25">
      <c r="B150" s="36"/>
      <c r="C150" s="36"/>
      <c r="D150" s="36"/>
      <c r="E150" s="36"/>
      <c r="F150" s="36"/>
      <c r="G150" s="159" t="s">
        <v>48</v>
      </c>
      <c r="H150" s="159"/>
      <c r="I150" s="162">
        <f>SUM(G84:J84)</f>
        <v>0</v>
      </c>
      <c r="J150" s="162"/>
      <c r="K150" s="162">
        <f>SUM(G85:J85)</f>
        <v>0</v>
      </c>
      <c r="L150" s="162"/>
      <c r="M150" s="162">
        <f>SUM(G86:J86)</f>
        <v>0</v>
      </c>
      <c r="N150" s="162"/>
      <c r="O150" s="162">
        <f>SUM(G87:J87)</f>
        <v>0</v>
      </c>
      <c r="P150" s="162"/>
      <c r="Q150" s="36"/>
      <c r="R150" s="36"/>
      <c r="S150" s="36"/>
      <c r="T150" s="36"/>
      <c r="U150" s="35"/>
    </row>
    <row r="151" spans="2:21" x14ac:dyDescent="0.25">
      <c r="B151" s="36"/>
      <c r="C151" s="36"/>
      <c r="D151" s="36"/>
      <c r="E151" s="36"/>
      <c r="F151" s="36"/>
      <c r="G151" s="159" t="s">
        <v>49</v>
      </c>
      <c r="H151" s="159"/>
      <c r="I151" s="162">
        <f>SUM(G88:J88)</f>
        <v>0</v>
      </c>
      <c r="J151" s="162"/>
      <c r="K151" s="162">
        <f>SUM(G89:J89)</f>
        <v>0</v>
      </c>
      <c r="L151" s="162"/>
      <c r="M151" s="162">
        <f>SUM(G90:J90)</f>
        <v>0</v>
      </c>
      <c r="N151" s="162"/>
      <c r="O151" s="162">
        <f>SUM(G91:J91)</f>
        <v>0</v>
      </c>
      <c r="P151" s="162"/>
      <c r="Q151" s="36"/>
      <c r="R151" s="36"/>
      <c r="S151" s="36"/>
      <c r="T151" s="36"/>
      <c r="U151" s="35"/>
    </row>
    <row r="152" spans="2:21" x14ac:dyDescent="0.25">
      <c r="B152" s="36"/>
      <c r="C152" s="36"/>
      <c r="D152" s="36"/>
      <c r="E152" s="36"/>
      <c r="F152" s="36"/>
      <c r="G152" s="159" t="s">
        <v>50</v>
      </c>
      <c r="H152" s="159"/>
      <c r="I152" s="162">
        <f>SUM(G92:J92)</f>
        <v>0</v>
      </c>
      <c r="J152" s="162"/>
      <c r="K152" s="162">
        <f>SUM(G93:J93)</f>
        <v>0</v>
      </c>
      <c r="L152" s="162"/>
      <c r="M152" s="162">
        <f>SUM(G94:J94)</f>
        <v>0</v>
      </c>
      <c r="N152" s="162"/>
      <c r="O152" s="162">
        <f>SUM(G95:J95)</f>
        <v>0</v>
      </c>
      <c r="P152" s="162"/>
      <c r="Q152" s="36"/>
      <c r="R152" s="36"/>
      <c r="S152" s="36"/>
      <c r="T152" s="36"/>
      <c r="U152" s="35"/>
    </row>
    <row r="153" spans="2:21" x14ac:dyDescent="0.25">
      <c r="B153" s="36"/>
      <c r="C153" s="36"/>
      <c r="D153" s="36"/>
      <c r="E153" s="36"/>
      <c r="F153" s="36"/>
      <c r="G153" s="159" t="s">
        <v>51</v>
      </c>
      <c r="H153" s="159"/>
      <c r="I153" s="162">
        <f>SUM(G96:J96)</f>
        <v>0</v>
      </c>
      <c r="J153" s="162"/>
      <c r="K153" s="162">
        <f>SUM(G97:J97)</f>
        <v>0</v>
      </c>
      <c r="L153" s="162"/>
      <c r="M153" s="162">
        <f>SUM(G98:J98)</f>
        <v>0</v>
      </c>
      <c r="N153" s="162"/>
      <c r="O153" s="162">
        <f>SUM(G99:J99)</f>
        <v>0</v>
      </c>
      <c r="P153" s="162"/>
      <c r="Q153" s="36"/>
      <c r="R153" s="36"/>
      <c r="S153" s="36"/>
      <c r="T153" s="36"/>
      <c r="U153" s="35"/>
    </row>
    <row r="154" spans="2:21" x14ac:dyDescent="0.25">
      <c r="B154" s="36"/>
      <c r="C154" s="36"/>
      <c r="D154" s="36"/>
      <c r="E154" s="36"/>
      <c r="F154" s="36"/>
      <c r="G154" s="159" t="s">
        <v>52</v>
      </c>
      <c r="H154" s="159"/>
      <c r="I154" s="162">
        <f>SUM(G100:J100)</f>
        <v>0</v>
      </c>
      <c r="J154" s="162"/>
      <c r="K154" s="162">
        <f>SUM(G101:J101)</f>
        <v>0</v>
      </c>
      <c r="L154" s="162"/>
      <c r="M154" s="162">
        <f>SUM(G102:J102)</f>
        <v>0</v>
      </c>
      <c r="N154" s="162"/>
      <c r="O154" s="162">
        <f>SUM(G103:J103)</f>
        <v>0</v>
      </c>
      <c r="P154" s="162"/>
      <c r="Q154" s="36"/>
      <c r="R154" s="36"/>
      <c r="S154" s="36"/>
      <c r="T154" s="36"/>
      <c r="U154" s="35"/>
    </row>
    <row r="155" spans="2:21" x14ac:dyDescent="0.25">
      <c r="B155" s="36"/>
      <c r="C155" s="36"/>
      <c r="D155" s="36"/>
      <c r="E155" s="36"/>
      <c r="F155" s="36"/>
      <c r="G155" s="159" t="s">
        <v>53</v>
      </c>
      <c r="H155" s="159"/>
      <c r="I155" s="162">
        <f>SUM(G104:J104)</f>
        <v>0</v>
      </c>
      <c r="J155" s="162"/>
      <c r="K155" s="162">
        <f>SUM(G105:J105)</f>
        <v>0</v>
      </c>
      <c r="L155" s="162"/>
      <c r="M155" s="162">
        <f>SUM(G106:J106)</f>
        <v>0</v>
      </c>
      <c r="N155" s="162"/>
      <c r="O155" s="162">
        <f>SUM(G107:J107)</f>
        <v>0</v>
      </c>
      <c r="P155" s="162"/>
      <c r="Q155" s="36"/>
      <c r="R155" s="36"/>
      <c r="S155" s="36"/>
      <c r="T155" s="36"/>
      <c r="U155" s="35"/>
    </row>
    <row r="156" spans="2:21" x14ac:dyDescent="0.25">
      <c r="B156" s="36"/>
      <c r="C156" s="36"/>
      <c r="D156" s="36"/>
      <c r="E156" s="36"/>
      <c r="F156" s="36"/>
      <c r="G156" s="159" t="s">
        <v>54</v>
      </c>
      <c r="H156" s="159"/>
      <c r="I156" s="162">
        <f>SUM(G108:J108)</f>
        <v>0</v>
      </c>
      <c r="J156" s="162"/>
      <c r="K156" s="162">
        <f>SUM(G109:J109)</f>
        <v>0</v>
      </c>
      <c r="L156" s="162"/>
      <c r="M156" s="162">
        <f>SUM(G110:J110)</f>
        <v>0</v>
      </c>
      <c r="N156" s="162"/>
      <c r="O156" s="162">
        <f>SUM(G111:J111)</f>
        <v>0</v>
      </c>
      <c r="P156" s="162"/>
      <c r="Q156" s="36"/>
      <c r="R156" s="36"/>
      <c r="S156" s="36"/>
      <c r="T156" s="36"/>
      <c r="U156" s="35"/>
    </row>
    <row r="157" spans="2:21" x14ac:dyDescent="0.25">
      <c r="B157" s="36"/>
      <c r="C157" s="36"/>
      <c r="D157" s="36"/>
      <c r="E157" s="36"/>
      <c r="F157" s="36"/>
      <c r="G157" s="159" t="s">
        <v>55</v>
      </c>
      <c r="H157" s="159"/>
      <c r="I157" s="162">
        <f>SUM(G112:J112)</f>
        <v>0</v>
      </c>
      <c r="J157" s="162"/>
      <c r="K157" s="162">
        <f>SUM(G113:J113)</f>
        <v>0</v>
      </c>
      <c r="L157" s="162"/>
      <c r="M157" s="162">
        <f>SUM(G114:J114)</f>
        <v>0</v>
      </c>
      <c r="N157" s="162"/>
      <c r="O157" s="162">
        <f>SUM(G115:J115)</f>
        <v>0</v>
      </c>
      <c r="P157" s="162"/>
      <c r="Q157" s="36"/>
      <c r="R157" s="36"/>
      <c r="S157" s="36"/>
      <c r="T157" s="36"/>
      <c r="U157" s="35"/>
    </row>
    <row r="158" spans="2:21" x14ac:dyDescent="0.25">
      <c r="B158" s="36"/>
      <c r="C158" s="36"/>
      <c r="D158" s="36"/>
      <c r="E158" s="36"/>
      <c r="F158" s="36"/>
      <c r="G158" s="159" t="s">
        <v>56</v>
      </c>
      <c r="H158" s="159"/>
      <c r="I158" s="162">
        <f>SUM(G116:J116)</f>
        <v>0</v>
      </c>
      <c r="J158" s="162"/>
      <c r="K158" s="162">
        <f>SUM(G117:J117)</f>
        <v>0</v>
      </c>
      <c r="L158" s="162"/>
      <c r="M158" s="162">
        <f>SUM(G118:J118)</f>
        <v>0</v>
      </c>
      <c r="N158" s="162"/>
      <c r="O158" s="162">
        <f>SUM(G119:J119)</f>
        <v>0</v>
      </c>
      <c r="P158" s="162"/>
      <c r="Q158" s="36"/>
      <c r="R158" s="36"/>
      <c r="S158" s="36"/>
      <c r="T158" s="36"/>
      <c r="U158" s="35"/>
    </row>
    <row r="159" spans="2:21" x14ac:dyDescent="0.25">
      <c r="B159" s="36"/>
      <c r="C159" s="36"/>
      <c r="D159" s="36"/>
      <c r="E159" s="36"/>
      <c r="F159" s="36"/>
      <c r="G159" s="159" t="s">
        <v>57</v>
      </c>
      <c r="H159" s="159"/>
      <c r="I159" s="162">
        <f>SUM(G120:J120)</f>
        <v>0</v>
      </c>
      <c r="J159" s="162"/>
      <c r="K159" s="162">
        <f>SUM(G121:J121)</f>
        <v>0</v>
      </c>
      <c r="L159" s="162"/>
      <c r="M159" s="162">
        <f>SUM(G122:J122)</f>
        <v>0</v>
      </c>
      <c r="N159" s="162"/>
      <c r="O159" s="162">
        <f>SUM(G123:J123)</f>
        <v>0</v>
      </c>
      <c r="P159" s="162"/>
      <c r="Q159" s="36"/>
      <c r="R159" s="36"/>
      <c r="S159" s="36"/>
      <c r="T159" s="36"/>
      <c r="U159" s="35"/>
    </row>
    <row r="160" spans="2:21" x14ac:dyDescent="0.25">
      <c r="B160" s="36"/>
      <c r="C160" s="36"/>
      <c r="D160" s="36"/>
      <c r="E160" s="36"/>
      <c r="F160" s="36"/>
      <c r="G160" s="159" t="s">
        <v>58</v>
      </c>
      <c r="H160" s="159"/>
      <c r="I160" s="162">
        <f>SUM(G124:J124)</f>
        <v>0</v>
      </c>
      <c r="J160" s="162"/>
      <c r="K160" s="162">
        <f>SUM(G125:J125)</f>
        <v>0</v>
      </c>
      <c r="L160" s="162"/>
      <c r="M160" s="162">
        <f>SUM(G126:J126)</f>
        <v>0</v>
      </c>
      <c r="N160" s="162"/>
      <c r="O160" s="162">
        <f>SUM(G127:J127)</f>
        <v>0</v>
      </c>
      <c r="P160" s="162"/>
      <c r="Q160" s="36"/>
      <c r="R160" s="36"/>
      <c r="S160" s="36"/>
      <c r="T160" s="36"/>
      <c r="U160" s="35"/>
    </row>
    <row r="161" spans="2:21" ht="15.75" thickBot="1" x14ac:dyDescent="0.3">
      <c r="B161" s="36"/>
      <c r="C161" s="36"/>
      <c r="D161" s="36"/>
      <c r="E161" s="36"/>
      <c r="F161" s="36"/>
      <c r="G161" s="91" t="s">
        <v>60</v>
      </c>
      <c r="H161" s="91"/>
      <c r="I161" s="165">
        <f>SUM(I130:J160)</f>
        <v>0</v>
      </c>
      <c r="J161" s="165"/>
      <c r="K161" s="165">
        <f>SUM(K130:L160)</f>
        <v>0</v>
      </c>
      <c r="L161" s="165"/>
      <c r="M161" s="165">
        <f>SUM(M130:N160)</f>
        <v>0</v>
      </c>
      <c r="N161" s="165"/>
      <c r="O161" s="165">
        <f>SUM(O130:P160)</f>
        <v>0</v>
      </c>
      <c r="P161" s="165"/>
      <c r="Q161" s="36"/>
      <c r="R161" s="36"/>
      <c r="S161" s="36"/>
      <c r="T161" s="36"/>
      <c r="U161" s="35"/>
    </row>
    <row r="162" spans="2:21" ht="15.75" thickTop="1" x14ac:dyDescent="0.25">
      <c r="B162" s="36"/>
      <c r="C162" s="36"/>
      <c r="D162" s="36"/>
      <c r="E162" s="36"/>
      <c r="F162" s="36"/>
      <c r="G162" s="36"/>
      <c r="H162" s="36"/>
      <c r="I162" s="36"/>
      <c r="J162" s="36"/>
      <c r="K162" s="36"/>
      <c r="L162" s="36"/>
      <c r="M162" s="36"/>
      <c r="N162" s="36"/>
      <c r="O162" s="36"/>
      <c r="P162" s="36"/>
      <c r="Q162" s="36"/>
      <c r="R162" s="36"/>
      <c r="S162" s="36"/>
      <c r="T162" s="36"/>
      <c r="U162" s="35"/>
    </row>
    <row r="163" spans="2:21" x14ac:dyDescent="0.25">
      <c r="B163" s="35"/>
      <c r="C163" s="35"/>
      <c r="D163" s="35"/>
      <c r="E163" s="35"/>
      <c r="F163" s="35"/>
      <c r="G163" s="35"/>
      <c r="H163" s="35"/>
      <c r="I163" s="35"/>
      <c r="J163" s="35"/>
      <c r="K163" s="35"/>
      <c r="L163" s="35"/>
      <c r="M163" s="35"/>
      <c r="N163" s="35"/>
      <c r="O163" s="35"/>
      <c r="P163" s="35"/>
      <c r="Q163" s="35"/>
      <c r="R163" s="35"/>
      <c r="S163" s="35"/>
      <c r="T163" s="35"/>
      <c r="U163" s="35"/>
    </row>
  </sheetData>
  <sheetProtection algorithmName="SHA-512" hashValue="jEfxBNR6peHWrGlOQXOSS9B8SSre0e1SAOHimOVm6R7Kb7FFQj2eZKkqNjgLU41ML32dPnyn2u6aVjgqCWy0VA==" saltValue="jlQrYg0VauP0hDlTCEwW0w==" spinCount="100000" sheet="1" objects="1" scenarios="1"/>
  <mergeCells count="541">
    <mergeCell ref="Q91:T97"/>
    <mergeCell ref="Q102:T108"/>
    <mergeCell ref="S11:T11"/>
    <mergeCell ref="O100:P103"/>
    <mergeCell ref="O104:P107"/>
    <mergeCell ref="O108:P111"/>
    <mergeCell ref="O112:P115"/>
    <mergeCell ref="O36:P39"/>
    <mergeCell ref="Q18:T33"/>
    <mergeCell ref="Q36:T42"/>
    <mergeCell ref="Q47:T53"/>
    <mergeCell ref="Q58:T64"/>
    <mergeCell ref="O116:P119"/>
    <mergeCell ref="O120:P123"/>
    <mergeCell ref="O124:P127"/>
    <mergeCell ref="O52:P55"/>
    <mergeCell ref="O56:P59"/>
    <mergeCell ref="O60:P63"/>
    <mergeCell ref="O64:P67"/>
    <mergeCell ref="O68:P71"/>
    <mergeCell ref="O72:P75"/>
    <mergeCell ref="O76:P79"/>
    <mergeCell ref="O80:P83"/>
    <mergeCell ref="O84:P87"/>
    <mergeCell ref="S9:T9"/>
    <mergeCell ref="Q8:R8"/>
    <mergeCell ref="S8:T8"/>
    <mergeCell ref="O12:P15"/>
    <mergeCell ref="O16:P19"/>
    <mergeCell ref="O20:P23"/>
    <mergeCell ref="O24:P27"/>
    <mergeCell ref="O28:P31"/>
    <mergeCell ref="O96:P99"/>
    <mergeCell ref="O88:P91"/>
    <mergeCell ref="O92:P95"/>
    <mergeCell ref="O40:P43"/>
    <mergeCell ref="O44:P47"/>
    <mergeCell ref="O48:P51"/>
    <mergeCell ref="Q10:R10"/>
    <mergeCell ref="S10:T10"/>
    <mergeCell ref="R14:T14"/>
    <mergeCell ref="R15:T15"/>
    <mergeCell ref="Q9:R9"/>
    <mergeCell ref="O32:P35"/>
    <mergeCell ref="Q11:R11"/>
    <mergeCell ref="O8:P11"/>
    <mergeCell ref="Q69:T75"/>
    <mergeCell ref="Q80:T86"/>
    <mergeCell ref="G161:H161"/>
    <mergeCell ref="I161:J161"/>
    <mergeCell ref="K161:L161"/>
    <mergeCell ref="M161:N161"/>
    <mergeCell ref="O161:P161"/>
    <mergeCell ref="G159:H159"/>
    <mergeCell ref="I159:J159"/>
    <mergeCell ref="K159:L159"/>
    <mergeCell ref="M159:N159"/>
    <mergeCell ref="O159:P159"/>
    <mergeCell ref="G160:H160"/>
    <mergeCell ref="I160:J160"/>
    <mergeCell ref="K160:L160"/>
    <mergeCell ref="M160:N160"/>
    <mergeCell ref="O160:P160"/>
    <mergeCell ref="G157:H157"/>
    <mergeCell ref="I157:J157"/>
    <mergeCell ref="K157:L157"/>
    <mergeCell ref="M157:N157"/>
    <mergeCell ref="O157:P157"/>
    <mergeCell ref="G158:H158"/>
    <mergeCell ref="I158:J158"/>
    <mergeCell ref="K158:L158"/>
    <mergeCell ref="M158:N158"/>
    <mergeCell ref="O158:P158"/>
    <mergeCell ref="G155:H155"/>
    <mergeCell ref="I155:J155"/>
    <mergeCell ref="K155:L155"/>
    <mergeCell ref="M155:N155"/>
    <mergeCell ref="O155:P155"/>
    <mergeCell ref="G156:H156"/>
    <mergeCell ref="I156:J156"/>
    <mergeCell ref="K156:L156"/>
    <mergeCell ref="M156:N156"/>
    <mergeCell ref="O156:P156"/>
    <mergeCell ref="G153:H153"/>
    <mergeCell ref="I153:J153"/>
    <mergeCell ref="K153:L153"/>
    <mergeCell ref="M153:N153"/>
    <mergeCell ref="O153:P153"/>
    <mergeCell ref="G154:H154"/>
    <mergeCell ref="I154:J154"/>
    <mergeCell ref="K154:L154"/>
    <mergeCell ref="M154:N154"/>
    <mergeCell ref="O154:P154"/>
    <mergeCell ref="G151:H151"/>
    <mergeCell ref="I151:J151"/>
    <mergeCell ref="K151:L151"/>
    <mergeCell ref="M151:N151"/>
    <mergeCell ref="O151:P151"/>
    <mergeCell ref="G152:H152"/>
    <mergeCell ref="I152:J152"/>
    <mergeCell ref="K152:L152"/>
    <mergeCell ref="M152:N152"/>
    <mergeCell ref="O152:P152"/>
    <mergeCell ref="G149:H149"/>
    <mergeCell ref="I149:J149"/>
    <mergeCell ref="K149:L149"/>
    <mergeCell ref="M149:N149"/>
    <mergeCell ref="O149:P149"/>
    <mergeCell ref="G150:H150"/>
    <mergeCell ref="I150:J150"/>
    <mergeCell ref="K150:L150"/>
    <mergeCell ref="M150:N150"/>
    <mergeCell ref="O150:P150"/>
    <mergeCell ref="G147:H147"/>
    <mergeCell ref="I147:J147"/>
    <mergeCell ref="K147:L147"/>
    <mergeCell ref="M147:N147"/>
    <mergeCell ref="O147:P147"/>
    <mergeCell ref="G148:H148"/>
    <mergeCell ref="I148:J148"/>
    <mergeCell ref="K148:L148"/>
    <mergeCell ref="M148:N148"/>
    <mergeCell ref="O148:P148"/>
    <mergeCell ref="G145:H145"/>
    <mergeCell ref="I145:J145"/>
    <mergeCell ref="K145:L145"/>
    <mergeCell ref="M145:N145"/>
    <mergeCell ref="O145:P145"/>
    <mergeCell ref="G146:H146"/>
    <mergeCell ref="I146:J146"/>
    <mergeCell ref="K146:L146"/>
    <mergeCell ref="M146:N146"/>
    <mergeCell ref="O146:P146"/>
    <mergeCell ref="G143:H143"/>
    <mergeCell ref="I143:J143"/>
    <mergeCell ref="K143:L143"/>
    <mergeCell ref="M143:N143"/>
    <mergeCell ref="O143:P143"/>
    <mergeCell ref="G144:H144"/>
    <mergeCell ref="I144:J144"/>
    <mergeCell ref="K144:L144"/>
    <mergeCell ref="M144:N144"/>
    <mergeCell ref="O144:P144"/>
    <mergeCell ref="G141:H141"/>
    <mergeCell ref="I141:J141"/>
    <mergeCell ref="K141:L141"/>
    <mergeCell ref="M141:N141"/>
    <mergeCell ref="O141:P141"/>
    <mergeCell ref="G142:H142"/>
    <mergeCell ref="I142:J142"/>
    <mergeCell ref="K142:L142"/>
    <mergeCell ref="M142:N142"/>
    <mergeCell ref="O142:P142"/>
    <mergeCell ref="G139:H139"/>
    <mergeCell ref="I139:J139"/>
    <mergeCell ref="K139:L139"/>
    <mergeCell ref="M139:N139"/>
    <mergeCell ref="O139:P139"/>
    <mergeCell ref="G140:H140"/>
    <mergeCell ref="I140:J140"/>
    <mergeCell ref="K140:L140"/>
    <mergeCell ref="M140:N140"/>
    <mergeCell ref="O140:P140"/>
    <mergeCell ref="G137:H137"/>
    <mergeCell ref="I137:J137"/>
    <mergeCell ref="K137:L137"/>
    <mergeCell ref="M137:N137"/>
    <mergeCell ref="O137:P137"/>
    <mergeCell ref="G138:H138"/>
    <mergeCell ref="I138:J138"/>
    <mergeCell ref="K138:L138"/>
    <mergeCell ref="M138:N138"/>
    <mergeCell ref="O138:P138"/>
    <mergeCell ref="M135:N135"/>
    <mergeCell ref="O135:P135"/>
    <mergeCell ref="G136:H136"/>
    <mergeCell ref="I136:J136"/>
    <mergeCell ref="K136:L136"/>
    <mergeCell ref="M136:N136"/>
    <mergeCell ref="O136:P136"/>
    <mergeCell ref="K133:L133"/>
    <mergeCell ref="M133:N133"/>
    <mergeCell ref="O133:P133"/>
    <mergeCell ref="G135:H135"/>
    <mergeCell ref="I135:J135"/>
    <mergeCell ref="K135:L135"/>
    <mergeCell ref="G134:H134"/>
    <mergeCell ref="I134:J134"/>
    <mergeCell ref="K134:L134"/>
    <mergeCell ref="M134:N134"/>
    <mergeCell ref="O134:P134"/>
    <mergeCell ref="G133:H133"/>
    <mergeCell ref="I133:J133"/>
    <mergeCell ref="O131:P131"/>
    <mergeCell ref="G132:H132"/>
    <mergeCell ref="I132:J132"/>
    <mergeCell ref="K132:L132"/>
    <mergeCell ref="M132:N132"/>
    <mergeCell ref="O132:P132"/>
    <mergeCell ref="G131:H131"/>
    <mergeCell ref="I131:J131"/>
    <mergeCell ref="K131:L131"/>
    <mergeCell ref="M131:N131"/>
    <mergeCell ref="M129:N129"/>
    <mergeCell ref="O129:P129"/>
    <mergeCell ref="G130:H130"/>
    <mergeCell ref="I130:J130"/>
    <mergeCell ref="K130:L130"/>
    <mergeCell ref="M130:N130"/>
    <mergeCell ref="O130:P130"/>
    <mergeCell ref="G129:H129"/>
    <mergeCell ref="I129:J129"/>
    <mergeCell ref="K129:L129"/>
    <mergeCell ref="C124:D124"/>
    <mergeCell ref="E124:F124"/>
    <mergeCell ref="L124:L127"/>
    <mergeCell ref="M124:N127"/>
    <mergeCell ref="C125:D125"/>
    <mergeCell ref="E125:F125"/>
    <mergeCell ref="C126:D126"/>
    <mergeCell ref="E126:F126"/>
    <mergeCell ref="C127:D127"/>
    <mergeCell ref="E127:F127"/>
    <mergeCell ref="C120:D120"/>
    <mergeCell ref="E120:F120"/>
    <mergeCell ref="L120:L123"/>
    <mergeCell ref="M120:N123"/>
    <mergeCell ref="C121:D121"/>
    <mergeCell ref="E121:F121"/>
    <mergeCell ref="C122:D122"/>
    <mergeCell ref="E122:F122"/>
    <mergeCell ref="C123:D123"/>
    <mergeCell ref="E123:F123"/>
    <mergeCell ref="C116:D116"/>
    <mergeCell ref="E116:F116"/>
    <mergeCell ref="L116:L119"/>
    <mergeCell ref="M116:N119"/>
    <mergeCell ref="C117:D117"/>
    <mergeCell ref="E117:F117"/>
    <mergeCell ref="C118:D118"/>
    <mergeCell ref="E118:F118"/>
    <mergeCell ref="C119:D119"/>
    <mergeCell ref="E119:F119"/>
    <mergeCell ref="C112:D112"/>
    <mergeCell ref="E112:F112"/>
    <mergeCell ref="L112:L115"/>
    <mergeCell ref="M112:N115"/>
    <mergeCell ref="C113:D113"/>
    <mergeCell ref="E113:F113"/>
    <mergeCell ref="C114:D114"/>
    <mergeCell ref="E114:F114"/>
    <mergeCell ref="C115:D115"/>
    <mergeCell ref="E115:F115"/>
    <mergeCell ref="C108:D108"/>
    <mergeCell ref="E108:F108"/>
    <mergeCell ref="L108:L111"/>
    <mergeCell ref="M108:N111"/>
    <mergeCell ref="C109:D109"/>
    <mergeCell ref="E109:F109"/>
    <mergeCell ref="C110:D110"/>
    <mergeCell ref="E110:F110"/>
    <mergeCell ref="C111:D111"/>
    <mergeCell ref="E111:F111"/>
    <mergeCell ref="C104:D104"/>
    <mergeCell ref="E104:F104"/>
    <mergeCell ref="L104:L107"/>
    <mergeCell ref="M104:N107"/>
    <mergeCell ref="C105:D105"/>
    <mergeCell ref="E105:F105"/>
    <mergeCell ref="C106:D106"/>
    <mergeCell ref="E106:F106"/>
    <mergeCell ref="C107:D107"/>
    <mergeCell ref="E107:F107"/>
    <mergeCell ref="C100:D100"/>
    <mergeCell ref="E100:F100"/>
    <mergeCell ref="L100:L103"/>
    <mergeCell ref="M100:N103"/>
    <mergeCell ref="C101:D101"/>
    <mergeCell ref="E101:F101"/>
    <mergeCell ref="C102:D102"/>
    <mergeCell ref="E102:F102"/>
    <mergeCell ref="C103:D103"/>
    <mergeCell ref="E103:F103"/>
    <mergeCell ref="C96:D96"/>
    <mergeCell ref="E96:F96"/>
    <mergeCell ref="L96:L99"/>
    <mergeCell ref="M96:N99"/>
    <mergeCell ref="C97:D97"/>
    <mergeCell ref="E97:F97"/>
    <mergeCell ref="C98:D98"/>
    <mergeCell ref="E98:F98"/>
    <mergeCell ref="C99:D99"/>
    <mergeCell ref="E99:F99"/>
    <mergeCell ref="C92:D92"/>
    <mergeCell ref="E92:F92"/>
    <mergeCell ref="L92:L95"/>
    <mergeCell ref="M92:N95"/>
    <mergeCell ref="C93:D93"/>
    <mergeCell ref="E93:F93"/>
    <mergeCell ref="C94:D94"/>
    <mergeCell ref="E94:F94"/>
    <mergeCell ref="C95:D95"/>
    <mergeCell ref="E95:F95"/>
    <mergeCell ref="C88:D88"/>
    <mergeCell ref="E88:F88"/>
    <mergeCell ref="L88:L91"/>
    <mergeCell ref="M88:N91"/>
    <mergeCell ref="C89:D89"/>
    <mergeCell ref="E89:F89"/>
    <mergeCell ref="C90:D90"/>
    <mergeCell ref="E90:F90"/>
    <mergeCell ref="C91:D91"/>
    <mergeCell ref="E91:F91"/>
    <mergeCell ref="C84:D84"/>
    <mergeCell ref="E84:F84"/>
    <mergeCell ref="L84:L87"/>
    <mergeCell ref="M84:N87"/>
    <mergeCell ref="C85:D85"/>
    <mergeCell ref="E85:F85"/>
    <mergeCell ref="C86:D86"/>
    <mergeCell ref="E86:F86"/>
    <mergeCell ref="C87:D87"/>
    <mergeCell ref="E87:F87"/>
    <mergeCell ref="L76:L79"/>
    <mergeCell ref="M76:N79"/>
    <mergeCell ref="C77:D77"/>
    <mergeCell ref="E77:F77"/>
    <mergeCell ref="C78:D78"/>
    <mergeCell ref="E78:F78"/>
    <mergeCell ref="C79:D79"/>
    <mergeCell ref="E79:F79"/>
    <mergeCell ref="C80:D80"/>
    <mergeCell ref="E80:F80"/>
    <mergeCell ref="L80:L83"/>
    <mergeCell ref="M80:N83"/>
    <mergeCell ref="C81:D81"/>
    <mergeCell ref="E81:F81"/>
    <mergeCell ref="C82:D82"/>
    <mergeCell ref="E82:F82"/>
    <mergeCell ref="C83:D83"/>
    <mergeCell ref="E83:F83"/>
    <mergeCell ref="C76:D76"/>
    <mergeCell ref="E76:F76"/>
    <mergeCell ref="M68:N71"/>
    <mergeCell ref="C69:D69"/>
    <mergeCell ref="L72:L75"/>
    <mergeCell ref="M72:N75"/>
    <mergeCell ref="C73:D73"/>
    <mergeCell ref="E73:F73"/>
    <mergeCell ref="L64:L67"/>
    <mergeCell ref="M64:N67"/>
    <mergeCell ref="C65:D65"/>
    <mergeCell ref="C74:D74"/>
    <mergeCell ref="E74:F74"/>
    <mergeCell ref="C75:D75"/>
    <mergeCell ref="E75:F75"/>
    <mergeCell ref="C60:D60"/>
    <mergeCell ref="E60:F60"/>
    <mergeCell ref="L60:L63"/>
    <mergeCell ref="E69:F69"/>
    <mergeCell ref="C70:D70"/>
    <mergeCell ref="E70:F70"/>
    <mergeCell ref="C71:D71"/>
    <mergeCell ref="E71:F71"/>
    <mergeCell ref="C72:D72"/>
    <mergeCell ref="E72:F72"/>
    <mergeCell ref="C66:D66"/>
    <mergeCell ref="E66:F66"/>
    <mergeCell ref="C67:D67"/>
    <mergeCell ref="E67:F67"/>
    <mergeCell ref="C68:D68"/>
    <mergeCell ref="E68:F68"/>
    <mergeCell ref="L68:L71"/>
    <mergeCell ref="C62:D62"/>
    <mergeCell ref="E62:F62"/>
    <mergeCell ref="E65:F65"/>
    <mergeCell ref="C56:D56"/>
    <mergeCell ref="E56:F56"/>
    <mergeCell ref="L56:L59"/>
    <mergeCell ref="M56:N59"/>
    <mergeCell ref="C57:D57"/>
    <mergeCell ref="E57:F57"/>
    <mergeCell ref="C58:D58"/>
    <mergeCell ref="E58:F58"/>
    <mergeCell ref="C59:D59"/>
    <mergeCell ref="E59:F59"/>
    <mergeCell ref="C52:D52"/>
    <mergeCell ref="E52:F52"/>
    <mergeCell ref="L52:L55"/>
    <mergeCell ref="M52:N55"/>
    <mergeCell ref="C53:D53"/>
    <mergeCell ref="E53:F53"/>
    <mergeCell ref="C54:D54"/>
    <mergeCell ref="E54:F54"/>
    <mergeCell ref="C55:D55"/>
    <mergeCell ref="E55:F55"/>
    <mergeCell ref="C48:D48"/>
    <mergeCell ref="E48:F48"/>
    <mergeCell ref="L48:L51"/>
    <mergeCell ref="M48:N51"/>
    <mergeCell ref="C49:D49"/>
    <mergeCell ref="E49:F49"/>
    <mergeCell ref="C50:D50"/>
    <mergeCell ref="E50:F50"/>
    <mergeCell ref="C51:D51"/>
    <mergeCell ref="E51:F51"/>
    <mergeCell ref="L40:L43"/>
    <mergeCell ref="M40:N43"/>
    <mergeCell ref="C41:D41"/>
    <mergeCell ref="E41:F41"/>
    <mergeCell ref="C42:D42"/>
    <mergeCell ref="E42:F42"/>
    <mergeCell ref="C43:D43"/>
    <mergeCell ref="E43:F43"/>
    <mergeCell ref="C44:D44"/>
    <mergeCell ref="E44:F44"/>
    <mergeCell ref="L44:L47"/>
    <mergeCell ref="M44:N47"/>
    <mergeCell ref="C45:D45"/>
    <mergeCell ref="E45:F45"/>
    <mergeCell ref="C46:D46"/>
    <mergeCell ref="E46:F46"/>
    <mergeCell ref="C47:D47"/>
    <mergeCell ref="E47:F47"/>
    <mergeCell ref="E40:F40"/>
    <mergeCell ref="B2:I2"/>
    <mergeCell ref="C3:D3"/>
    <mergeCell ref="E3:F3"/>
    <mergeCell ref="G3:J3"/>
    <mergeCell ref="K3:L3"/>
    <mergeCell ref="L24:L27"/>
    <mergeCell ref="M24:N27"/>
    <mergeCell ref="C25:D25"/>
    <mergeCell ref="C8:D8"/>
    <mergeCell ref="E8:F8"/>
    <mergeCell ref="L8:L11"/>
    <mergeCell ref="M8:N11"/>
    <mergeCell ref="C9:D9"/>
    <mergeCell ref="E9:F9"/>
    <mergeCell ref="C10:D10"/>
    <mergeCell ref="E10:F10"/>
    <mergeCell ref="C11:D11"/>
    <mergeCell ref="E11:F11"/>
    <mergeCell ref="C12:D12"/>
    <mergeCell ref="E12:F12"/>
    <mergeCell ref="L12:L15"/>
    <mergeCell ref="M12:N15"/>
    <mergeCell ref="C13:D13"/>
    <mergeCell ref="E13:F13"/>
    <mergeCell ref="M3:N3"/>
    <mergeCell ref="C4:D4"/>
    <mergeCell ref="E4:F4"/>
    <mergeCell ref="M4:N7"/>
    <mergeCell ref="C36:D36"/>
    <mergeCell ref="E36:F36"/>
    <mergeCell ref="L36:L39"/>
    <mergeCell ref="L32:L35"/>
    <mergeCell ref="M32:N35"/>
    <mergeCell ref="C32:D32"/>
    <mergeCell ref="E32:F32"/>
    <mergeCell ref="C33:D33"/>
    <mergeCell ref="E33:F33"/>
    <mergeCell ref="C34:D34"/>
    <mergeCell ref="E34:F34"/>
    <mergeCell ref="C35:D35"/>
    <mergeCell ref="E35:F35"/>
    <mergeCell ref="L4:L7"/>
    <mergeCell ref="C7:D7"/>
    <mergeCell ref="E7:F7"/>
    <mergeCell ref="C5:D5"/>
    <mergeCell ref="E5:F5"/>
    <mergeCell ref="C6:D6"/>
    <mergeCell ref="E6:F6"/>
    <mergeCell ref="Q3:T3"/>
    <mergeCell ref="O4:P7"/>
    <mergeCell ref="Q4:R4"/>
    <mergeCell ref="S4:T4"/>
    <mergeCell ref="Q5:R5"/>
    <mergeCell ref="S5:T5"/>
    <mergeCell ref="Q6:R6"/>
    <mergeCell ref="S6:T6"/>
    <mergeCell ref="Q7:R7"/>
    <mergeCell ref="S7:T7"/>
    <mergeCell ref="O3:P3"/>
    <mergeCell ref="C14:D14"/>
    <mergeCell ref="E14:F14"/>
    <mergeCell ref="C15:D15"/>
    <mergeCell ref="E15:F15"/>
    <mergeCell ref="E25:F25"/>
    <mergeCell ref="C26:D26"/>
    <mergeCell ref="E26:F26"/>
    <mergeCell ref="C27:D27"/>
    <mergeCell ref="E27:F27"/>
    <mergeCell ref="E28:F28"/>
    <mergeCell ref="C22:D22"/>
    <mergeCell ref="E22:F22"/>
    <mergeCell ref="C23:D23"/>
    <mergeCell ref="E23:F23"/>
    <mergeCell ref="C24:D24"/>
    <mergeCell ref="E24:F24"/>
    <mergeCell ref="J2:O2"/>
    <mergeCell ref="M16:N19"/>
    <mergeCell ref="C19:D19"/>
    <mergeCell ref="E19:F19"/>
    <mergeCell ref="C20:D20"/>
    <mergeCell ref="E20:F20"/>
    <mergeCell ref="C17:D17"/>
    <mergeCell ref="E17:F17"/>
    <mergeCell ref="C18:D18"/>
    <mergeCell ref="E18:F18"/>
    <mergeCell ref="L20:L23"/>
    <mergeCell ref="M20:N23"/>
    <mergeCell ref="C21:D21"/>
    <mergeCell ref="E21:F21"/>
    <mergeCell ref="E16:F16"/>
    <mergeCell ref="L16:L19"/>
    <mergeCell ref="C16:D16"/>
    <mergeCell ref="M60:N63"/>
    <mergeCell ref="C63:D63"/>
    <mergeCell ref="E63:F63"/>
    <mergeCell ref="C64:D64"/>
    <mergeCell ref="E64:F64"/>
    <mergeCell ref="C61:D61"/>
    <mergeCell ref="E61:F61"/>
    <mergeCell ref="L28:L31"/>
    <mergeCell ref="M28:N31"/>
    <mergeCell ref="C29:D29"/>
    <mergeCell ref="E29:F29"/>
    <mergeCell ref="C30:D30"/>
    <mergeCell ref="E30:F30"/>
    <mergeCell ref="C31:D31"/>
    <mergeCell ref="E31:F31"/>
    <mergeCell ref="M36:N39"/>
    <mergeCell ref="C37:D37"/>
    <mergeCell ref="E37:F37"/>
    <mergeCell ref="C38:D38"/>
    <mergeCell ref="E38:F38"/>
    <mergeCell ref="C39:D39"/>
    <mergeCell ref="E39:F39"/>
    <mergeCell ref="C40:D40"/>
    <mergeCell ref="C28:D28"/>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02357-8B5E-46A1-B787-B0F9B84D022E}">
  <dimension ref="B1:X163"/>
  <sheetViews>
    <sheetView zoomScaleNormal="100" workbookViewId="0">
      <selection activeCell="E4" sqref="E4:F4"/>
    </sheetView>
  </sheetViews>
  <sheetFormatPr baseColWidth="10" defaultRowHeight="15" x14ac:dyDescent="0.25"/>
  <cols>
    <col min="6" max="6" width="16" customWidth="1"/>
    <col min="18" max="18" width="15.7109375" customWidth="1"/>
  </cols>
  <sheetData>
    <row r="1" spans="2:24" x14ac:dyDescent="0.25">
      <c r="B1" s="4"/>
      <c r="C1" s="4"/>
      <c r="D1" s="4"/>
      <c r="E1" s="4"/>
      <c r="F1" s="4"/>
      <c r="G1" s="4"/>
      <c r="H1" s="4"/>
      <c r="I1" s="4"/>
      <c r="J1" s="4"/>
      <c r="K1" s="4"/>
      <c r="L1" s="4"/>
      <c r="M1" s="4"/>
      <c r="N1" s="4"/>
      <c r="O1" s="4"/>
      <c r="P1" s="4"/>
      <c r="Q1" s="4"/>
      <c r="R1" s="4"/>
      <c r="S1" s="4"/>
      <c r="T1" s="4"/>
    </row>
    <row r="2" spans="2:24" ht="23.25" x14ac:dyDescent="0.25">
      <c r="B2" s="181" t="s">
        <v>72</v>
      </c>
      <c r="C2" s="181"/>
      <c r="D2" s="181"/>
      <c r="E2" s="181"/>
      <c r="F2" s="181"/>
      <c r="G2" s="181"/>
      <c r="H2" s="181"/>
      <c r="I2" s="181"/>
      <c r="J2" s="123" t="s">
        <v>129</v>
      </c>
      <c r="K2" s="123"/>
      <c r="L2" s="123"/>
      <c r="M2" s="123"/>
      <c r="N2" s="123"/>
      <c r="O2" s="123"/>
      <c r="P2" s="36"/>
      <c r="Q2" s="36"/>
      <c r="R2" s="36"/>
      <c r="S2" s="36"/>
      <c r="T2" s="36"/>
      <c r="U2" s="35"/>
    </row>
    <row r="3" spans="2:24" ht="18" customHeight="1" thickBot="1" x14ac:dyDescent="0.3">
      <c r="B3" s="37" t="s">
        <v>27</v>
      </c>
      <c r="C3" s="126" t="s">
        <v>1</v>
      </c>
      <c r="D3" s="126"/>
      <c r="E3" s="126" t="s">
        <v>59</v>
      </c>
      <c r="F3" s="126"/>
      <c r="G3" s="126" t="s">
        <v>69</v>
      </c>
      <c r="H3" s="126"/>
      <c r="I3" s="126"/>
      <c r="J3" s="126"/>
      <c r="K3" s="126" t="s">
        <v>70</v>
      </c>
      <c r="L3" s="126"/>
      <c r="M3" s="152" t="s">
        <v>126</v>
      </c>
      <c r="N3" s="152"/>
      <c r="O3" s="103" t="s">
        <v>3</v>
      </c>
      <c r="P3" s="103"/>
      <c r="Q3" s="103" t="s">
        <v>119</v>
      </c>
      <c r="R3" s="103"/>
      <c r="S3" s="103"/>
      <c r="T3" s="103"/>
      <c r="U3" s="35"/>
    </row>
    <row r="4" spans="2:24" ht="16.5" thickTop="1" thickBot="1" x14ac:dyDescent="0.3">
      <c r="B4" s="23" t="s">
        <v>28</v>
      </c>
      <c r="C4" s="127" t="s">
        <v>6</v>
      </c>
      <c r="D4" s="127"/>
      <c r="E4" s="129"/>
      <c r="F4" s="129"/>
      <c r="G4" s="27">
        <v>0</v>
      </c>
      <c r="H4" s="27">
        <v>0</v>
      </c>
      <c r="I4" s="27">
        <v>0</v>
      </c>
      <c r="J4" s="27">
        <v>0</v>
      </c>
      <c r="K4" s="5">
        <f>SUM(G4:J4)</f>
        <v>0</v>
      </c>
      <c r="L4" s="155">
        <f>SUM(K4:K7)</f>
        <v>0</v>
      </c>
      <c r="M4" s="140">
        <f>S9+L4</f>
        <v>0</v>
      </c>
      <c r="N4" s="140"/>
      <c r="O4" s="139"/>
      <c r="P4" s="139"/>
      <c r="Q4" s="144" t="s">
        <v>9</v>
      </c>
      <c r="R4" s="145"/>
      <c r="S4" s="148">
        <f>SUM(L4:L127)</f>
        <v>0</v>
      </c>
      <c r="T4" s="149"/>
      <c r="U4" s="35"/>
    </row>
    <row r="5" spans="2:24" ht="15.75" thickTop="1" x14ac:dyDescent="0.25">
      <c r="B5" s="24"/>
      <c r="C5" s="128" t="s">
        <v>5</v>
      </c>
      <c r="D5" s="128"/>
      <c r="E5" s="130"/>
      <c r="F5" s="130"/>
      <c r="G5" s="28">
        <v>0</v>
      </c>
      <c r="H5" s="28">
        <v>0</v>
      </c>
      <c r="I5" s="28">
        <v>0</v>
      </c>
      <c r="J5" s="28">
        <v>0</v>
      </c>
      <c r="K5" s="5">
        <f t="shared" ref="K5:K7" si="0">SUM(G5:J5)</f>
        <v>0</v>
      </c>
      <c r="L5" s="156"/>
      <c r="M5" s="140"/>
      <c r="N5" s="140"/>
      <c r="O5" s="139"/>
      <c r="P5" s="139"/>
      <c r="Q5" s="134" t="s">
        <v>112</v>
      </c>
      <c r="R5" s="135"/>
      <c r="S5" s="150">
        <f>'Fixe Einnahmen'!E11</f>
        <v>0</v>
      </c>
      <c r="T5" s="151"/>
      <c r="U5" s="35"/>
    </row>
    <row r="6" spans="2:24" x14ac:dyDescent="0.25">
      <c r="B6" s="24"/>
      <c r="C6" s="132" t="s">
        <v>7</v>
      </c>
      <c r="D6" s="132"/>
      <c r="E6" s="130"/>
      <c r="F6" s="130"/>
      <c r="G6" s="28">
        <v>0</v>
      </c>
      <c r="H6" s="28">
        <v>0</v>
      </c>
      <c r="I6" s="28">
        <v>0</v>
      </c>
      <c r="J6" s="28">
        <v>0</v>
      </c>
      <c r="K6" s="5">
        <f t="shared" si="0"/>
        <v>0</v>
      </c>
      <c r="L6" s="156"/>
      <c r="M6" s="140"/>
      <c r="N6" s="140"/>
      <c r="O6" s="139"/>
      <c r="P6" s="139"/>
      <c r="Q6" s="134" t="s">
        <v>117</v>
      </c>
      <c r="R6" s="135"/>
      <c r="S6" s="153">
        <v>0</v>
      </c>
      <c r="T6" s="154"/>
      <c r="U6" s="35"/>
    </row>
    <row r="7" spans="2:24" x14ac:dyDescent="0.25">
      <c r="B7" s="25"/>
      <c r="C7" s="133" t="s">
        <v>8</v>
      </c>
      <c r="D7" s="133"/>
      <c r="E7" s="131"/>
      <c r="F7" s="131"/>
      <c r="G7" s="29">
        <v>0</v>
      </c>
      <c r="H7" s="29">
        <v>0</v>
      </c>
      <c r="I7" s="29">
        <v>0</v>
      </c>
      <c r="J7" s="29">
        <v>0</v>
      </c>
      <c r="K7" s="5">
        <f t="shared" si="0"/>
        <v>0</v>
      </c>
      <c r="L7" s="156"/>
      <c r="M7" s="140"/>
      <c r="N7" s="140"/>
      <c r="O7" s="139"/>
      <c r="P7" s="139"/>
      <c r="Q7" s="134" t="s">
        <v>118</v>
      </c>
      <c r="R7" s="135"/>
      <c r="S7" s="150">
        <f>Deckblatt!H79</f>
        <v>0</v>
      </c>
      <c r="T7" s="151"/>
      <c r="U7" s="35"/>
    </row>
    <row r="8" spans="2:24" x14ac:dyDescent="0.25">
      <c r="B8" s="23" t="s">
        <v>29</v>
      </c>
      <c r="C8" s="127" t="s">
        <v>6</v>
      </c>
      <c r="D8" s="127"/>
      <c r="E8" s="129"/>
      <c r="F8" s="129"/>
      <c r="G8" s="27">
        <v>0</v>
      </c>
      <c r="H8" s="27">
        <v>0</v>
      </c>
      <c r="I8" s="27">
        <v>0</v>
      </c>
      <c r="J8" s="27">
        <v>0</v>
      </c>
      <c r="K8" s="5">
        <f>SUM(G8:J8)</f>
        <v>0</v>
      </c>
      <c r="L8" s="136">
        <f>SUM(K8:K11)</f>
        <v>0</v>
      </c>
      <c r="M8" s="140">
        <f>M4+L8</f>
        <v>0</v>
      </c>
      <c r="N8" s="140"/>
      <c r="O8" s="139"/>
      <c r="P8" s="139"/>
      <c r="Q8" s="134" t="s">
        <v>92</v>
      </c>
      <c r="R8" s="135"/>
      <c r="S8" s="146">
        <f>'Fixe Kosten'!E32</f>
        <v>0</v>
      </c>
      <c r="T8" s="147"/>
      <c r="U8" s="35"/>
    </row>
    <row r="9" spans="2:24" x14ac:dyDescent="0.25">
      <c r="B9" s="24"/>
      <c r="C9" s="128" t="s">
        <v>5</v>
      </c>
      <c r="D9" s="128"/>
      <c r="E9" s="130"/>
      <c r="F9" s="130"/>
      <c r="G9" s="28">
        <v>0</v>
      </c>
      <c r="H9" s="28">
        <v>0</v>
      </c>
      <c r="I9" s="28">
        <v>0</v>
      </c>
      <c r="J9" s="28">
        <v>0</v>
      </c>
      <c r="K9" s="5">
        <f t="shared" ref="K9:K72" si="1">SUM(G9:J9)</f>
        <v>0</v>
      </c>
      <c r="L9" s="137"/>
      <c r="M9" s="140"/>
      <c r="N9" s="140"/>
      <c r="O9" s="139"/>
      <c r="P9" s="139"/>
      <c r="Q9" s="134" t="s">
        <v>124</v>
      </c>
      <c r="R9" s="135"/>
      <c r="S9" s="157">
        <f>SUM(S5:T8)+S10</f>
        <v>0</v>
      </c>
      <c r="T9" s="158"/>
      <c r="U9" s="35"/>
    </row>
    <row r="10" spans="2:24" ht="15" customHeight="1" x14ac:dyDescent="0.25">
      <c r="B10" s="24"/>
      <c r="C10" s="132" t="s">
        <v>7</v>
      </c>
      <c r="D10" s="132"/>
      <c r="E10" s="130"/>
      <c r="F10" s="130"/>
      <c r="G10" s="28">
        <v>0</v>
      </c>
      <c r="H10" s="28">
        <v>0</v>
      </c>
      <c r="I10" s="28">
        <v>0</v>
      </c>
      <c r="J10" s="28">
        <v>0</v>
      </c>
      <c r="K10" s="5">
        <f t="shared" si="1"/>
        <v>0</v>
      </c>
      <c r="L10" s="137"/>
      <c r="M10" s="140"/>
      <c r="N10" s="140"/>
      <c r="O10" s="139"/>
      <c r="P10" s="139"/>
      <c r="Q10" s="142" t="s">
        <v>127</v>
      </c>
      <c r="R10" s="143"/>
      <c r="S10" s="179">
        <f>Februar!S11</f>
        <v>0</v>
      </c>
      <c r="T10" s="180"/>
      <c r="U10" s="35"/>
    </row>
    <row r="11" spans="2:24" ht="21" x14ac:dyDescent="0.35">
      <c r="B11" s="25"/>
      <c r="C11" s="133" t="s">
        <v>8</v>
      </c>
      <c r="D11" s="133"/>
      <c r="E11" s="131"/>
      <c r="F11" s="131"/>
      <c r="G11" s="29">
        <v>0</v>
      </c>
      <c r="H11" s="29">
        <v>0</v>
      </c>
      <c r="I11" s="29">
        <v>0</v>
      </c>
      <c r="J11" s="29">
        <v>0</v>
      </c>
      <c r="K11" s="5">
        <f t="shared" si="1"/>
        <v>0</v>
      </c>
      <c r="L11" s="138"/>
      <c r="M11" s="140"/>
      <c r="N11" s="140"/>
      <c r="O11" s="139"/>
      <c r="P11" s="139"/>
      <c r="Q11" s="141" t="s">
        <v>125</v>
      </c>
      <c r="R11" s="141"/>
      <c r="S11" s="175">
        <f>M124</f>
        <v>0</v>
      </c>
      <c r="T11" s="175"/>
      <c r="U11" s="35"/>
    </row>
    <row r="12" spans="2:24" x14ac:dyDescent="0.25">
      <c r="B12" s="23" t="s">
        <v>30</v>
      </c>
      <c r="C12" s="127" t="s">
        <v>6</v>
      </c>
      <c r="D12" s="127"/>
      <c r="E12" s="129"/>
      <c r="F12" s="129"/>
      <c r="G12" s="27">
        <v>0</v>
      </c>
      <c r="H12" s="27">
        <v>0</v>
      </c>
      <c r="I12" s="27">
        <v>0</v>
      </c>
      <c r="J12" s="27">
        <v>0</v>
      </c>
      <c r="K12" s="5">
        <f t="shared" si="1"/>
        <v>0</v>
      </c>
      <c r="L12" s="136">
        <f>SUM(K12:K15)</f>
        <v>0</v>
      </c>
      <c r="M12" s="140">
        <f>M8+L12</f>
        <v>0</v>
      </c>
      <c r="N12" s="140"/>
      <c r="O12" s="139"/>
      <c r="P12" s="139"/>
      <c r="U12" s="35"/>
    </row>
    <row r="13" spans="2:24" x14ac:dyDescent="0.25">
      <c r="B13" s="24"/>
      <c r="C13" s="128" t="s">
        <v>5</v>
      </c>
      <c r="D13" s="128"/>
      <c r="E13" s="130"/>
      <c r="F13" s="130"/>
      <c r="G13" s="28">
        <v>0</v>
      </c>
      <c r="H13" s="28">
        <v>0</v>
      </c>
      <c r="I13" s="28">
        <v>0</v>
      </c>
      <c r="J13" s="28">
        <v>0</v>
      </c>
      <c r="K13" s="5">
        <f t="shared" si="1"/>
        <v>0</v>
      </c>
      <c r="L13" s="137"/>
      <c r="M13" s="140"/>
      <c r="N13" s="140"/>
      <c r="O13" s="139"/>
      <c r="P13" s="139"/>
      <c r="Q13" s="2" t="s">
        <v>23</v>
      </c>
      <c r="R13" s="4"/>
      <c r="S13" s="4"/>
      <c r="T13" s="4"/>
      <c r="U13" s="35"/>
    </row>
    <row r="14" spans="2:24" ht="15" customHeight="1" x14ac:dyDescent="0.25">
      <c r="B14" s="24"/>
      <c r="C14" s="132" t="s">
        <v>7</v>
      </c>
      <c r="D14" s="132"/>
      <c r="E14" s="130"/>
      <c r="F14" s="130"/>
      <c r="G14" s="28">
        <v>0</v>
      </c>
      <c r="H14" s="28">
        <v>0</v>
      </c>
      <c r="I14" s="28">
        <v>0</v>
      </c>
      <c r="J14" s="28">
        <v>0</v>
      </c>
      <c r="K14" s="5">
        <f t="shared" si="1"/>
        <v>0</v>
      </c>
      <c r="L14" s="137"/>
      <c r="M14" s="140"/>
      <c r="N14" s="140"/>
      <c r="O14" s="139"/>
      <c r="P14" s="139"/>
      <c r="Q14" s="6"/>
      <c r="R14" s="111" t="s">
        <v>25</v>
      </c>
      <c r="S14" s="112"/>
      <c r="T14" s="112"/>
      <c r="U14" s="35"/>
      <c r="X14" s="3"/>
    </row>
    <row r="15" spans="2:24" x14ac:dyDescent="0.25">
      <c r="B15" s="25"/>
      <c r="C15" s="133" t="s">
        <v>8</v>
      </c>
      <c r="D15" s="133"/>
      <c r="E15" s="131"/>
      <c r="F15" s="131"/>
      <c r="G15" s="29">
        <v>0</v>
      </c>
      <c r="H15" s="29">
        <v>0</v>
      </c>
      <c r="I15" s="29">
        <v>0</v>
      </c>
      <c r="J15" s="29">
        <v>0</v>
      </c>
      <c r="K15" s="5">
        <f t="shared" si="1"/>
        <v>0</v>
      </c>
      <c r="L15" s="138"/>
      <c r="M15" s="140"/>
      <c r="N15" s="140"/>
      <c r="O15" s="139"/>
      <c r="P15" s="139"/>
      <c r="Q15" s="7"/>
      <c r="R15" s="169" t="s">
        <v>24</v>
      </c>
      <c r="S15" s="112"/>
      <c r="T15" s="112"/>
      <c r="U15" s="35"/>
      <c r="X15" s="3"/>
    </row>
    <row r="16" spans="2:24" x14ac:dyDescent="0.25">
      <c r="B16" s="23" t="s">
        <v>31</v>
      </c>
      <c r="C16" s="127" t="s">
        <v>6</v>
      </c>
      <c r="D16" s="127"/>
      <c r="E16" s="129"/>
      <c r="F16" s="129"/>
      <c r="G16" s="27">
        <v>0</v>
      </c>
      <c r="H16" s="27">
        <v>0</v>
      </c>
      <c r="I16" s="27">
        <v>0</v>
      </c>
      <c r="J16" s="27">
        <v>0</v>
      </c>
      <c r="K16" s="5">
        <f t="shared" si="1"/>
        <v>0</v>
      </c>
      <c r="L16" s="136">
        <f>SUM(K16:K19)</f>
        <v>0</v>
      </c>
      <c r="M16" s="140">
        <f>M12+L16</f>
        <v>0</v>
      </c>
      <c r="N16" s="140"/>
      <c r="O16" s="139"/>
      <c r="P16" s="139"/>
      <c r="U16" s="35"/>
    </row>
    <row r="17" spans="2:21" ht="15" customHeight="1" x14ac:dyDescent="0.25">
      <c r="B17" s="24"/>
      <c r="C17" s="128" t="s">
        <v>5</v>
      </c>
      <c r="D17" s="128"/>
      <c r="E17" s="130"/>
      <c r="F17" s="130"/>
      <c r="G17" s="28">
        <v>0</v>
      </c>
      <c r="H17" s="28">
        <v>0</v>
      </c>
      <c r="I17" s="28">
        <v>0</v>
      </c>
      <c r="J17" s="28">
        <v>0</v>
      </c>
      <c r="K17" s="5">
        <f t="shared" si="1"/>
        <v>0</v>
      </c>
      <c r="L17" s="137"/>
      <c r="M17" s="140"/>
      <c r="N17" s="140"/>
      <c r="O17" s="139"/>
      <c r="P17" s="139"/>
      <c r="Q17" s="38"/>
      <c r="R17" s="39"/>
      <c r="S17" s="39"/>
      <c r="T17" s="39"/>
      <c r="U17" s="35"/>
    </row>
    <row r="18" spans="2:21" x14ac:dyDescent="0.25">
      <c r="B18" s="24"/>
      <c r="C18" s="132" t="s">
        <v>7</v>
      </c>
      <c r="D18" s="132"/>
      <c r="E18" s="130"/>
      <c r="F18" s="130"/>
      <c r="G18" s="28">
        <v>0</v>
      </c>
      <c r="H18" s="28">
        <v>0</v>
      </c>
      <c r="I18" s="28">
        <v>0</v>
      </c>
      <c r="J18" s="28">
        <v>0</v>
      </c>
      <c r="K18" s="5">
        <f t="shared" si="1"/>
        <v>0</v>
      </c>
      <c r="L18" s="137"/>
      <c r="M18" s="140"/>
      <c r="N18" s="140"/>
      <c r="O18" s="139"/>
      <c r="P18" s="139"/>
      <c r="Q18" s="176"/>
      <c r="R18" s="177"/>
      <c r="S18" s="177"/>
      <c r="T18" s="177"/>
      <c r="U18" s="35"/>
    </row>
    <row r="19" spans="2:21" x14ac:dyDescent="0.25">
      <c r="B19" s="25"/>
      <c r="C19" s="133" t="s">
        <v>8</v>
      </c>
      <c r="D19" s="133"/>
      <c r="E19" s="131"/>
      <c r="F19" s="131"/>
      <c r="G19" s="29">
        <v>0</v>
      </c>
      <c r="H19" s="29">
        <v>0</v>
      </c>
      <c r="I19" s="29">
        <v>0</v>
      </c>
      <c r="J19" s="29">
        <v>0</v>
      </c>
      <c r="K19" s="5">
        <f t="shared" si="1"/>
        <v>0</v>
      </c>
      <c r="L19" s="138"/>
      <c r="M19" s="140"/>
      <c r="N19" s="140"/>
      <c r="O19" s="139"/>
      <c r="P19" s="139"/>
      <c r="Q19" s="176"/>
      <c r="R19" s="177"/>
      <c r="S19" s="177"/>
      <c r="T19" s="177"/>
      <c r="U19" s="35"/>
    </row>
    <row r="20" spans="2:21" x14ac:dyDescent="0.25">
      <c r="B20" s="23" t="s">
        <v>32</v>
      </c>
      <c r="C20" s="127" t="s">
        <v>6</v>
      </c>
      <c r="D20" s="127"/>
      <c r="E20" s="129"/>
      <c r="F20" s="129"/>
      <c r="G20" s="27">
        <v>0</v>
      </c>
      <c r="H20" s="27">
        <v>0</v>
      </c>
      <c r="I20" s="27">
        <v>0</v>
      </c>
      <c r="J20" s="27">
        <v>0</v>
      </c>
      <c r="K20" s="5">
        <f t="shared" si="1"/>
        <v>0</v>
      </c>
      <c r="L20" s="136">
        <f>SUM(K20:K23)</f>
        <v>0</v>
      </c>
      <c r="M20" s="140">
        <f>M16+L20</f>
        <v>0</v>
      </c>
      <c r="N20" s="140"/>
      <c r="O20" s="139"/>
      <c r="P20" s="139"/>
      <c r="Q20" s="176"/>
      <c r="R20" s="177"/>
      <c r="S20" s="177"/>
      <c r="T20" s="177"/>
      <c r="U20" s="35"/>
    </row>
    <row r="21" spans="2:21" ht="15" customHeight="1" x14ac:dyDescent="0.25">
      <c r="B21" s="24"/>
      <c r="C21" s="128" t="s">
        <v>5</v>
      </c>
      <c r="D21" s="128"/>
      <c r="E21" s="130"/>
      <c r="F21" s="130"/>
      <c r="G21" s="28">
        <v>0</v>
      </c>
      <c r="H21" s="28">
        <v>0</v>
      </c>
      <c r="I21" s="28">
        <v>0</v>
      </c>
      <c r="J21" s="28">
        <v>0</v>
      </c>
      <c r="K21" s="5">
        <f t="shared" si="1"/>
        <v>0</v>
      </c>
      <c r="L21" s="137"/>
      <c r="M21" s="140"/>
      <c r="N21" s="140"/>
      <c r="O21" s="139"/>
      <c r="P21" s="139"/>
      <c r="Q21" s="176"/>
      <c r="R21" s="177"/>
      <c r="S21" s="177"/>
      <c r="T21" s="177"/>
      <c r="U21" s="35"/>
    </row>
    <row r="22" spans="2:21" x14ac:dyDescent="0.25">
      <c r="B22" s="24"/>
      <c r="C22" s="132" t="s">
        <v>7</v>
      </c>
      <c r="D22" s="132"/>
      <c r="E22" s="130"/>
      <c r="F22" s="130"/>
      <c r="G22" s="28">
        <v>0</v>
      </c>
      <c r="H22" s="28">
        <v>0</v>
      </c>
      <c r="I22" s="28">
        <v>0</v>
      </c>
      <c r="J22" s="28">
        <v>0</v>
      </c>
      <c r="K22" s="5">
        <f t="shared" si="1"/>
        <v>0</v>
      </c>
      <c r="L22" s="137"/>
      <c r="M22" s="140"/>
      <c r="N22" s="140"/>
      <c r="O22" s="139"/>
      <c r="P22" s="139"/>
      <c r="Q22" s="176"/>
      <c r="R22" s="177"/>
      <c r="S22" s="177"/>
      <c r="T22" s="177"/>
      <c r="U22" s="35"/>
    </row>
    <row r="23" spans="2:21" ht="15" customHeight="1" x14ac:dyDescent="0.25">
      <c r="B23" s="25"/>
      <c r="C23" s="133" t="s">
        <v>8</v>
      </c>
      <c r="D23" s="133"/>
      <c r="E23" s="131"/>
      <c r="F23" s="131"/>
      <c r="G23" s="29">
        <v>0</v>
      </c>
      <c r="H23" s="29">
        <v>0</v>
      </c>
      <c r="I23" s="29">
        <v>0</v>
      </c>
      <c r="J23" s="29">
        <v>0</v>
      </c>
      <c r="K23" s="5">
        <f t="shared" si="1"/>
        <v>0</v>
      </c>
      <c r="L23" s="138"/>
      <c r="M23" s="140"/>
      <c r="N23" s="140"/>
      <c r="O23" s="139"/>
      <c r="P23" s="139"/>
      <c r="Q23" s="176"/>
      <c r="R23" s="177"/>
      <c r="S23" s="177"/>
      <c r="T23" s="177"/>
      <c r="U23" s="35"/>
    </row>
    <row r="24" spans="2:21" x14ac:dyDescent="0.25">
      <c r="B24" s="23" t="s">
        <v>33</v>
      </c>
      <c r="C24" s="127" t="s">
        <v>6</v>
      </c>
      <c r="D24" s="127"/>
      <c r="E24" s="129"/>
      <c r="F24" s="129"/>
      <c r="G24" s="27">
        <v>0</v>
      </c>
      <c r="H24" s="27">
        <v>0</v>
      </c>
      <c r="I24" s="27">
        <v>0</v>
      </c>
      <c r="J24" s="27">
        <v>0</v>
      </c>
      <c r="K24" s="5">
        <f t="shared" si="1"/>
        <v>0</v>
      </c>
      <c r="L24" s="136">
        <f>SUM(K24:K27)</f>
        <v>0</v>
      </c>
      <c r="M24" s="140">
        <f>M20+L24</f>
        <v>0</v>
      </c>
      <c r="N24" s="140"/>
      <c r="O24" s="139"/>
      <c r="P24" s="139"/>
      <c r="Q24" s="176"/>
      <c r="R24" s="177"/>
      <c r="S24" s="177"/>
      <c r="T24" s="177"/>
      <c r="U24" s="35"/>
    </row>
    <row r="25" spans="2:21" x14ac:dyDescent="0.25">
      <c r="B25" s="24"/>
      <c r="C25" s="128" t="s">
        <v>5</v>
      </c>
      <c r="D25" s="128"/>
      <c r="E25" s="130"/>
      <c r="F25" s="130"/>
      <c r="G25" s="28">
        <v>0</v>
      </c>
      <c r="H25" s="28">
        <v>0</v>
      </c>
      <c r="I25" s="28">
        <v>0</v>
      </c>
      <c r="J25" s="28">
        <v>0</v>
      </c>
      <c r="K25" s="5">
        <f t="shared" si="1"/>
        <v>0</v>
      </c>
      <c r="L25" s="137"/>
      <c r="M25" s="140"/>
      <c r="N25" s="140"/>
      <c r="O25" s="139"/>
      <c r="P25" s="139"/>
      <c r="Q25" s="176"/>
      <c r="R25" s="177"/>
      <c r="S25" s="177"/>
      <c r="T25" s="177"/>
      <c r="U25" s="35"/>
    </row>
    <row r="26" spans="2:21" x14ac:dyDescent="0.25">
      <c r="B26" s="24"/>
      <c r="C26" s="132" t="s">
        <v>7</v>
      </c>
      <c r="D26" s="132"/>
      <c r="E26" s="130"/>
      <c r="F26" s="130"/>
      <c r="G26" s="28">
        <v>0</v>
      </c>
      <c r="H26" s="28">
        <v>0</v>
      </c>
      <c r="I26" s="28">
        <v>0</v>
      </c>
      <c r="J26" s="28">
        <v>0</v>
      </c>
      <c r="K26" s="5">
        <f t="shared" si="1"/>
        <v>0</v>
      </c>
      <c r="L26" s="137"/>
      <c r="M26" s="140"/>
      <c r="N26" s="140"/>
      <c r="O26" s="139"/>
      <c r="P26" s="139"/>
      <c r="Q26" s="176"/>
      <c r="R26" s="177"/>
      <c r="S26" s="177"/>
      <c r="T26" s="177"/>
      <c r="U26" s="35"/>
    </row>
    <row r="27" spans="2:21" x14ac:dyDescent="0.25">
      <c r="B27" s="25"/>
      <c r="C27" s="133" t="s">
        <v>8</v>
      </c>
      <c r="D27" s="133"/>
      <c r="E27" s="131"/>
      <c r="F27" s="131"/>
      <c r="G27" s="29">
        <v>0</v>
      </c>
      <c r="H27" s="29">
        <v>0</v>
      </c>
      <c r="I27" s="29">
        <v>0</v>
      </c>
      <c r="J27" s="29">
        <v>0</v>
      </c>
      <c r="K27" s="5">
        <f t="shared" si="1"/>
        <v>0</v>
      </c>
      <c r="L27" s="138"/>
      <c r="M27" s="140"/>
      <c r="N27" s="140"/>
      <c r="O27" s="139"/>
      <c r="P27" s="139"/>
      <c r="Q27" s="176"/>
      <c r="R27" s="177"/>
      <c r="S27" s="177"/>
      <c r="T27" s="177"/>
      <c r="U27" s="35"/>
    </row>
    <row r="28" spans="2:21" ht="15" customHeight="1" x14ac:dyDescent="0.25">
      <c r="B28" s="23" t="s">
        <v>34</v>
      </c>
      <c r="C28" s="127" t="s">
        <v>6</v>
      </c>
      <c r="D28" s="127"/>
      <c r="E28" s="129"/>
      <c r="F28" s="129"/>
      <c r="G28" s="27">
        <v>0</v>
      </c>
      <c r="H28" s="27">
        <v>0</v>
      </c>
      <c r="I28" s="27">
        <v>0</v>
      </c>
      <c r="J28" s="27">
        <v>0</v>
      </c>
      <c r="K28" s="5">
        <f t="shared" si="1"/>
        <v>0</v>
      </c>
      <c r="L28" s="136">
        <f>SUM(K28:K31)</f>
        <v>0</v>
      </c>
      <c r="M28" s="140">
        <f>M24+L28</f>
        <v>0</v>
      </c>
      <c r="N28" s="140"/>
      <c r="O28" s="139"/>
      <c r="P28" s="139"/>
      <c r="Q28" s="176"/>
      <c r="R28" s="177"/>
      <c r="S28" s="177"/>
      <c r="T28" s="177"/>
      <c r="U28" s="35"/>
    </row>
    <row r="29" spans="2:21" x14ac:dyDescent="0.25">
      <c r="B29" s="24"/>
      <c r="C29" s="128" t="s">
        <v>5</v>
      </c>
      <c r="D29" s="128"/>
      <c r="E29" s="130"/>
      <c r="F29" s="130"/>
      <c r="G29" s="28">
        <v>0</v>
      </c>
      <c r="H29" s="28">
        <v>0</v>
      </c>
      <c r="I29" s="28">
        <v>0</v>
      </c>
      <c r="J29" s="28">
        <v>0</v>
      </c>
      <c r="K29" s="5">
        <f t="shared" si="1"/>
        <v>0</v>
      </c>
      <c r="L29" s="137"/>
      <c r="M29" s="140"/>
      <c r="N29" s="140"/>
      <c r="O29" s="139"/>
      <c r="P29" s="139"/>
      <c r="Q29" s="176"/>
      <c r="R29" s="177"/>
      <c r="S29" s="177"/>
      <c r="T29" s="177"/>
      <c r="U29" s="35"/>
    </row>
    <row r="30" spans="2:21" x14ac:dyDescent="0.25">
      <c r="B30" s="24"/>
      <c r="C30" s="132" t="s">
        <v>7</v>
      </c>
      <c r="D30" s="132"/>
      <c r="E30" s="130"/>
      <c r="F30" s="130"/>
      <c r="G30" s="28">
        <v>0</v>
      </c>
      <c r="H30" s="28">
        <v>0</v>
      </c>
      <c r="I30" s="28">
        <v>0</v>
      </c>
      <c r="J30" s="28">
        <v>0</v>
      </c>
      <c r="K30" s="5">
        <f t="shared" si="1"/>
        <v>0</v>
      </c>
      <c r="L30" s="137"/>
      <c r="M30" s="140"/>
      <c r="N30" s="140"/>
      <c r="O30" s="139"/>
      <c r="P30" s="139"/>
      <c r="Q30" s="176"/>
      <c r="R30" s="177"/>
      <c r="S30" s="177"/>
      <c r="T30" s="177"/>
      <c r="U30" s="35"/>
    </row>
    <row r="31" spans="2:21" x14ac:dyDescent="0.25">
      <c r="B31" s="25"/>
      <c r="C31" s="133" t="s">
        <v>8</v>
      </c>
      <c r="D31" s="133"/>
      <c r="E31" s="131"/>
      <c r="F31" s="131"/>
      <c r="G31" s="29">
        <v>0</v>
      </c>
      <c r="H31" s="29">
        <v>0</v>
      </c>
      <c r="I31" s="29">
        <v>0</v>
      </c>
      <c r="J31" s="29">
        <v>0</v>
      </c>
      <c r="K31" s="5">
        <f t="shared" si="1"/>
        <v>0</v>
      </c>
      <c r="L31" s="138"/>
      <c r="M31" s="140"/>
      <c r="N31" s="140"/>
      <c r="O31" s="139"/>
      <c r="P31" s="139"/>
      <c r="Q31" s="176"/>
      <c r="R31" s="177"/>
      <c r="S31" s="177"/>
      <c r="T31" s="177"/>
      <c r="U31" s="35"/>
    </row>
    <row r="32" spans="2:21" ht="15" customHeight="1" x14ac:dyDescent="0.25">
      <c r="B32" s="23" t="s">
        <v>35</v>
      </c>
      <c r="C32" s="127" t="s">
        <v>6</v>
      </c>
      <c r="D32" s="127"/>
      <c r="E32" s="129"/>
      <c r="F32" s="129"/>
      <c r="G32" s="27">
        <v>0</v>
      </c>
      <c r="H32" s="27">
        <v>0</v>
      </c>
      <c r="I32" s="27">
        <v>0</v>
      </c>
      <c r="J32" s="27">
        <v>0</v>
      </c>
      <c r="K32" s="5">
        <f t="shared" si="1"/>
        <v>0</v>
      </c>
      <c r="L32" s="136">
        <f>SUM(K32:K35)</f>
        <v>0</v>
      </c>
      <c r="M32" s="140">
        <f>M28+L32</f>
        <v>0</v>
      </c>
      <c r="N32" s="140"/>
      <c r="O32" s="139"/>
      <c r="P32" s="139"/>
      <c r="Q32" s="176"/>
      <c r="R32" s="177"/>
      <c r="S32" s="177"/>
      <c r="T32" s="177"/>
      <c r="U32" s="35"/>
    </row>
    <row r="33" spans="2:21" x14ac:dyDescent="0.25">
      <c r="B33" s="24"/>
      <c r="C33" s="128" t="s">
        <v>5</v>
      </c>
      <c r="D33" s="128"/>
      <c r="E33" s="130"/>
      <c r="F33" s="130"/>
      <c r="G33" s="28">
        <v>0</v>
      </c>
      <c r="H33" s="28">
        <v>0</v>
      </c>
      <c r="I33" s="28">
        <v>0</v>
      </c>
      <c r="J33" s="28">
        <v>0</v>
      </c>
      <c r="K33" s="5">
        <f t="shared" si="1"/>
        <v>0</v>
      </c>
      <c r="L33" s="137"/>
      <c r="M33" s="140"/>
      <c r="N33" s="140"/>
      <c r="O33" s="139"/>
      <c r="P33" s="139"/>
      <c r="Q33" s="176"/>
      <c r="R33" s="177"/>
      <c r="S33" s="177"/>
      <c r="T33" s="177"/>
      <c r="U33" s="35"/>
    </row>
    <row r="34" spans="2:21" x14ac:dyDescent="0.25">
      <c r="B34" s="24"/>
      <c r="C34" s="132" t="s">
        <v>7</v>
      </c>
      <c r="D34" s="132"/>
      <c r="E34" s="130"/>
      <c r="F34" s="130"/>
      <c r="G34" s="28">
        <v>0</v>
      </c>
      <c r="H34" s="28">
        <v>0</v>
      </c>
      <c r="I34" s="28">
        <v>0</v>
      </c>
      <c r="J34" s="28">
        <v>0</v>
      </c>
      <c r="K34" s="5">
        <f t="shared" si="1"/>
        <v>0</v>
      </c>
      <c r="L34" s="137"/>
      <c r="M34" s="140"/>
      <c r="N34" s="140"/>
      <c r="O34" s="139"/>
      <c r="P34" s="139"/>
      <c r="U34" s="35"/>
    </row>
    <row r="35" spans="2:21" x14ac:dyDescent="0.25">
      <c r="B35" s="25"/>
      <c r="C35" s="133" t="s">
        <v>8</v>
      </c>
      <c r="D35" s="133"/>
      <c r="E35" s="131"/>
      <c r="F35" s="131"/>
      <c r="G35" s="29">
        <v>0</v>
      </c>
      <c r="H35" s="29">
        <v>0</v>
      </c>
      <c r="I35" s="29">
        <v>0</v>
      </c>
      <c r="J35" s="29">
        <v>0</v>
      </c>
      <c r="K35" s="5">
        <f t="shared" si="1"/>
        <v>0</v>
      </c>
      <c r="L35" s="138"/>
      <c r="M35" s="140"/>
      <c r="N35" s="140"/>
      <c r="O35" s="139"/>
      <c r="P35" s="139"/>
      <c r="Q35" s="34"/>
      <c r="R35" s="34"/>
      <c r="S35" s="34"/>
      <c r="T35" s="34"/>
      <c r="U35" s="35"/>
    </row>
    <row r="36" spans="2:21" x14ac:dyDescent="0.25">
      <c r="B36" s="23" t="s">
        <v>36</v>
      </c>
      <c r="C36" s="127" t="s">
        <v>6</v>
      </c>
      <c r="D36" s="127"/>
      <c r="E36" s="129"/>
      <c r="F36" s="129"/>
      <c r="G36" s="27">
        <v>0</v>
      </c>
      <c r="H36" s="27">
        <v>0</v>
      </c>
      <c r="I36" s="27">
        <v>0</v>
      </c>
      <c r="J36" s="27">
        <v>0</v>
      </c>
      <c r="K36" s="5">
        <f t="shared" si="1"/>
        <v>0</v>
      </c>
      <c r="L36" s="136">
        <f>SUM(K36:K39)</f>
        <v>0</v>
      </c>
      <c r="M36" s="140">
        <f>M32+L36</f>
        <v>0</v>
      </c>
      <c r="N36" s="140"/>
      <c r="O36" s="139"/>
      <c r="P36" s="139"/>
      <c r="Q36" s="170" t="s">
        <v>67</v>
      </c>
      <c r="R36" s="171"/>
      <c r="S36" s="171"/>
      <c r="T36" s="171"/>
      <c r="U36" s="35"/>
    </row>
    <row r="37" spans="2:21" x14ac:dyDescent="0.25">
      <c r="B37" s="24"/>
      <c r="C37" s="128" t="s">
        <v>5</v>
      </c>
      <c r="D37" s="128"/>
      <c r="E37" s="130"/>
      <c r="F37" s="130"/>
      <c r="G37" s="28">
        <v>0</v>
      </c>
      <c r="H37" s="28">
        <v>0</v>
      </c>
      <c r="I37" s="28">
        <v>0</v>
      </c>
      <c r="J37" s="28">
        <v>0</v>
      </c>
      <c r="K37" s="5">
        <f t="shared" si="1"/>
        <v>0</v>
      </c>
      <c r="L37" s="137"/>
      <c r="M37" s="140"/>
      <c r="N37" s="140"/>
      <c r="O37" s="139"/>
      <c r="P37" s="139"/>
      <c r="Q37" s="170"/>
      <c r="R37" s="171"/>
      <c r="S37" s="171"/>
      <c r="T37" s="171"/>
      <c r="U37" s="35"/>
    </row>
    <row r="38" spans="2:21" x14ac:dyDescent="0.25">
      <c r="B38" s="24"/>
      <c r="C38" s="132" t="s">
        <v>7</v>
      </c>
      <c r="D38" s="132"/>
      <c r="E38" s="130"/>
      <c r="F38" s="130"/>
      <c r="G38" s="28">
        <v>0</v>
      </c>
      <c r="H38" s="28">
        <v>0</v>
      </c>
      <c r="I38" s="28">
        <v>0</v>
      </c>
      <c r="J38" s="28">
        <v>0</v>
      </c>
      <c r="K38" s="5">
        <f t="shared" si="1"/>
        <v>0</v>
      </c>
      <c r="L38" s="137"/>
      <c r="M38" s="140"/>
      <c r="N38" s="140"/>
      <c r="O38" s="139"/>
      <c r="P38" s="139"/>
      <c r="Q38" s="170"/>
      <c r="R38" s="171"/>
      <c r="S38" s="171"/>
      <c r="T38" s="171"/>
      <c r="U38" s="35"/>
    </row>
    <row r="39" spans="2:21" ht="15" customHeight="1" x14ac:dyDescent="0.25">
      <c r="B39" s="25"/>
      <c r="C39" s="133" t="s">
        <v>8</v>
      </c>
      <c r="D39" s="133"/>
      <c r="E39" s="131"/>
      <c r="F39" s="131"/>
      <c r="G39" s="29">
        <v>0</v>
      </c>
      <c r="H39" s="29">
        <v>0</v>
      </c>
      <c r="I39" s="29">
        <v>0</v>
      </c>
      <c r="J39" s="29">
        <v>0</v>
      </c>
      <c r="K39" s="5">
        <f t="shared" si="1"/>
        <v>0</v>
      </c>
      <c r="L39" s="138"/>
      <c r="M39" s="140"/>
      <c r="N39" s="140"/>
      <c r="O39" s="139"/>
      <c r="P39" s="139"/>
      <c r="Q39" s="170"/>
      <c r="R39" s="171"/>
      <c r="S39" s="171"/>
      <c r="T39" s="171"/>
      <c r="U39" s="35"/>
    </row>
    <row r="40" spans="2:21" x14ac:dyDescent="0.25">
      <c r="B40" s="23" t="s">
        <v>37</v>
      </c>
      <c r="C40" s="127" t="s">
        <v>6</v>
      </c>
      <c r="D40" s="127"/>
      <c r="E40" s="129"/>
      <c r="F40" s="129"/>
      <c r="G40" s="27">
        <v>0</v>
      </c>
      <c r="H40" s="27">
        <v>0</v>
      </c>
      <c r="I40" s="27">
        <v>0</v>
      </c>
      <c r="J40" s="27">
        <v>0</v>
      </c>
      <c r="K40" s="5">
        <f t="shared" si="1"/>
        <v>0</v>
      </c>
      <c r="L40" s="136">
        <f>SUM(K40:K43)</f>
        <v>0</v>
      </c>
      <c r="M40" s="140">
        <f>M36+L40</f>
        <v>0</v>
      </c>
      <c r="N40" s="140"/>
      <c r="O40" s="139"/>
      <c r="P40" s="139"/>
      <c r="Q40" s="170"/>
      <c r="R40" s="171"/>
      <c r="S40" s="171"/>
      <c r="T40" s="171"/>
      <c r="U40" s="35"/>
    </row>
    <row r="41" spans="2:21" x14ac:dyDescent="0.25">
      <c r="B41" s="24"/>
      <c r="C41" s="128" t="s">
        <v>5</v>
      </c>
      <c r="D41" s="128"/>
      <c r="E41" s="130"/>
      <c r="F41" s="130"/>
      <c r="G41" s="28">
        <v>0</v>
      </c>
      <c r="H41" s="28">
        <v>0</v>
      </c>
      <c r="I41" s="28">
        <v>0</v>
      </c>
      <c r="J41" s="28">
        <v>0</v>
      </c>
      <c r="K41" s="5">
        <f t="shared" si="1"/>
        <v>0</v>
      </c>
      <c r="L41" s="137"/>
      <c r="M41" s="140"/>
      <c r="N41" s="140"/>
      <c r="O41" s="139"/>
      <c r="P41" s="139"/>
      <c r="Q41" s="170"/>
      <c r="R41" s="171"/>
      <c r="S41" s="171"/>
      <c r="T41" s="171"/>
    </row>
    <row r="42" spans="2:21" x14ac:dyDescent="0.25">
      <c r="B42" s="24"/>
      <c r="C42" s="132" t="s">
        <v>7</v>
      </c>
      <c r="D42" s="132"/>
      <c r="E42" s="130"/>
      <c r="F42" s="130"/>
      <c r="G42" s="28">
        <v>0</v>
      </c>
      <c r="H42" s="28">
        <v>0</v>
      </c>
      <c r="I42" s="28">
        <v>0</v>
      </c>
      <c r="J42" s="28">
        <v>0</v>
      </c>
      <c r="K42" s="5">
        <f t="shared" si="1"/>
        <v>0</v>
      </c>
      <c r="L42" s="137"/>
      <c r="M42" s="140"/>
      <c r="N42" s="140"/>
      <c r="O42" s="139"/>
      <c r="P42" s="139"/>
      <c r="Q42" s="170"/>
      <c r="R42" s="171"/>
      <c r="S42" s="171"/>
      <c r="T42" s="171"/>
    </row>
    <row r="43" spans="2:21" ht="15" customHeight="1" x14ac:dyDescent="0.25">
      <c r="B43" s="25"/>
      <c r="C43" s="133" t="s">
        <v>8</v>
      </c>
      <c r="D43" s="133"/>
      <c r="E43" s="131"/>
      <c r="F43" s="131"/>
      <c r="G43" s="29">
        <v>0</v>
      </c>
      <c r="H43" s="29">
        <v>0</v>
      </c>
      <c r="I43" s="29">
        <v>0</v>
      </c>
      <c r="J43" s="29">
        <v>0</v>
      </c>
      <c r="K43" s="5">
        <f t="shared" si="1"/>
        <v>0</v>
      </c>
      <c r="L43" s="138"/>
      <c r="M43" s="140"/>
      <c r="N43" s="140"/>
      <c r="O43" s="139"/>
      <c r="P43" s="139"/>
    </row>
    <row r="44" spans="2:21" x14ac:dyDescent="0.25">
      <c r="B44" s="23" t="s">
        <v>38</v>
      </c>
      <c r="C44" s="127" t="s">
        <v>6</v>
      </c>
      <c r="D44" s="127"/>
      <c r="E44" s="129"/>
      <c r="F44" s="129"/>
      <c r="G44" s="27">
        <v>0</v>
      </c>
      <c r="H44" s="27">
        <v>0</v>
      </c>
      <c r="I44" s="27">
        <v>0</v>
      </c>
      <c r="J44" s="27">
        <v>0</v>
      </c>
      <c r="K44" s="5">
        <f t="shared" si="1"/>
        <v>0</v>
      </c>
      <c r="L44" s="136">
        <f>SUM(K44:K47)</f>
        <v>0</v>
      </c>
      <c r="M44" s="140">
        <f>M40+L44</f>
        <v>0</v>
      </c>
      <c r="N44" s="140"/>
      <c r="O44" s="139"/>
      <c r="P44" s="139"/>
    </row>
    <row r="45" spans="2:21" x14ac:dyDescent="0.25">
      <c r="B45" s="24"/>
      <c r="C45" s="128" t="s">
        <v>5</v>
      </c>
      <c r="D45" s="128"/>
      <c r="E45" s="130"/>
      <c r="F45" s="130"/>
      <c r="G45" s="28">
        <v>0</v>
      </c>
      <c r="H45" s="28">
        <v>0</v>
      </c>
      <c r="I45" s="28">
        <v>0</v>
      </c>
      <c r="J45" s="28">
        <v>0</v>
      </c>
      <c r="K45" s="5">
        <f t="shared" si="1"/>
        <v>0</v>
      </c>
      <c r="L45" s="137"/>
      <c r="M45" s="140"/>
      <c r="N45" s="140"/>
      <c r="O45" s="139"/>
      <c r="P45" s="139"/>
    </row>
    <row r="46" spans="2:21" x14ac:dyDescent="0.25">
      <c r="B46" s="24"/>
      <c r="C46" s="132" t="s">
        <v>7</v>
      </c>
      <c r="D46" s="132"/>
      <c r="E46" s="130"/>
      <c r="F46" s="130"/>
      <c r="G46" s="28">
        <v>0</v>
      </c>
      <c r="H46" s="28">
        <v>0</v>
      </c>
      <c r="I46" s="28">
        <v>0</v>
      </c>
      <c r="J46" s="28">
        <v>0</v>
      </c>
      <c r="K46" s="5">
        <f t="shared" si="1"/>
        <v>0</v>
      </c>
      <c r="L46" s="137"/>
      <c r="M46" s="140"/>
      <c r="N46" s="140"/>
      <c r="O46" s="139"/>
      <c r="P46" s="139"/>
      <c r="Q46" s="34"/>
      <c r="R46" s="34"/>
      <c r="S46" s="34"/>
      <c r="T46" s="34"/>
    </row>
    <row r="47" spans="2:21" x14ac:dyDescent="0.25">
      <c r="B47" s="25"/>
      <c r="C47" s="133" t="s">
        <v>8</v>
      </c>
      <c r="D47" s="133"/>
      <c r="E47" s="131"/>
      <c r="F47" s="131"/>
      <c r="G47" s="29">
        <v>0</v>
      </c>
      <c r="H47" s="29">
        <v>0</v>
      </c>
      <c r="I47" s="29">
        <v>0</v>
      </c>
      <c r="J47" s="29">
        <v>0</v>
      </c>
      <c r="K47" s="5">
        <f t="shared" si="1"/>
        <v>0</v>
      </c>
      <c r="L47" s="138"/>
      <c r="M47" s="140"/>
      <c r="N47" s="140"/>
      <c r="O47" s="139"/>
      <c r="P47" s="139"/>
      <c r="Q47" s="172" t="s">
        <v>61</v>
      </c>
      <c r="R47" s="173"/>
      <c r="S47" s="173"/>
      <c r="T47" s="173"/>
    </row>
    <row r="48" spans="2:21" x14ac:dyDescent="0.25">
      <c r="B48" s="23" t="s">
        <v>39</v>
      </c>
      <c r="C48" s="127" t="s">
        <v>6</v>
      </c>
      <c r="D48" s="127"/>
      <c r="E48" s="129"/>
      <c r="F48" s="129"/>
      <c r="G48" s="27">
        <v>0</v>
      </c>
      <c r="H48" s="27">
        <v>0</v>
      </c>
      <c r="I48" s="27">
        <v>0</v>
      </c>
      <c r="J48" s="27">
        <v>0</v>
      </c>
      <c r="K48" s="5">
        <f t="shared" si="1"/>
        <v>0</v>
      </c>
      <c r="L48" s="136">
        <f>SUM(K48:K51)</f>
        <v>0</v>
      </c>
      <c r="M48" s="140">
        <f>M44+L48</f>
        <v>0</v>
      </c>
      <c r="N48" s="140"/>
      <c r="O48" s="139"/>
      <c r="P48" s="139"/>
      <c r="Q48" s="172"/>
      <c r="R48" s="173"/>
      <c r="S48" s="173"/>
      <c r="T48" s="173"/>
      <c r="U48" s="35"/>
    </row>
    <row r="49" spans="2:21" x14ac:dyDescent="0.25">
      <c r="B49" s="24"/>
      <c r="C49" s="128" t="s">
        <v>5</v>
      </c>
      <c r="D49" s="128"/>
      <c r="E49" s="130"/>
      <c r="F49" s="130"/>
      <c r="G49" s="28">
        <v>0</v>
      </c>
      <c r="H49" s="28">
        <v>0</v>
      </c>
      <c r="I49" s="28">
        <v>0</v>
      </c>
      <c r="J49" s="28">
        <v>0</v>
      </c>
      <c r="K49" s="5">
        <f t="shared" si="1"/>
        <v>0</v>
      </c>
      <c r="L49" s="137"/>
      <c r="M49" s="140"/>
      <c r="N49" s="140"/>
      <c r="O49" s="139"/>
      <c r="P49" s="139"/>
      <c r="Q49" s="172"/>
      <c r="R49" s="173"/>
      <c r="S49" s="173"/>
      <c r="T49" s="173"/>
      <c r="U49" s="35"/>
    </row>
    <row r="50" spans="2:21" ht="15" customHeight="1" x14ac:dyDescent="0.25">
      <c r="B50" s="24"/>
      <c r="C50" s="132" t="s">
        <v>7</v>
      </c>
      <c r="D50" s="132"/>
      <c r="E50" s="130"/>
      <c r="F50" s="130"/>
      <c r="G50" s="28">
        <v>0</v>
      </c>
      <c r="H50" s="28">
        <v>0</v>
      </c>
      <c r="I50" s="28">
        <v>0</v>
      </c>
      <c r="J50" s="28">
        <v>0</v>
      </c>
      <c r="K50" s="5">
        <f t="shared" si="1"/>
        <v>0</v>
      </c>
      <c r="L50" s="137"/>
      <c r="M50" s="140"/>
      <c r="N50" s="140"/>
      <c r="O50" s="139"/>
      <c r="P50" s="139"/>
      <c r="Q50" s="172"/>
      <c r="R50" s="173"/>
      <c r="S50" s="173"/>
      <c r="T50" s="173"/>
      <c r="U50" s="35"/>
    </row>
    <row r="51" spans="2:21" x14ac:dyDescent="0.25">
      <c r="B51" s="25"/>
      <c r="C51" s="133" t="s">
        <v>8</v>
      </c>
      <c r="D51" s="133"/>
      <c r="E51" s="131"/>
      <c r="F51" s="131"/>
      <c r="G51" s="29">
        <v>0</v>
      </c>
      <c r="H51" s="29">
        <v>0</v>
      </c>
      <c r="I51" s="29">
        <v>0</v>
      </c>
      <c r="J51" s="29">
        <v>0</v>
      </c>
      <c r="K51" s="5">
        <f t="shared" si="1"/>
        <v>0</v>
      </c>
      <c r="L51" s="138"/>
      <c r="M51" s="140"/>
      <c r="N51" s="140"/>
      <c r="O51" s="139"/>
      <c r="P51" s="139"/>
      <c r="Q51" s="172"/>
      <c r="R51" s="173"/>
      <c r="S51" s="173"/>
      <c r="T51" s="173"/>
      <c r="U51" s="35"/>
    </row>
    <row r="52" spans="2:21" x14ac:dyDescent="0.25">
      <c r="B52" s="23" t="s">
        <v>40</v>
      </c>
      <c r="C52" s="127" t="s">
        <v>6</v>
      </c>
      <c r="D52" s="127"/>
      <c r="E52" s="129"/>
      <c r="F52" s="129"/>
      <c r="G52" s="27">
        <v>0</v>
      </c>
      <c r="H52" s="27">
        <v>0</v>
      </c>
      <c r="I52" s="27">
        <v>0</v>
      </c>
      <c r="J52" s="27">
        <v>0</v>
      </c>
      <c r="K52" s="5">
        <f t="shared" si="1"/>
        <v>0</v>
      </c>
      <c r="L52" s="136">
        <f>SUM(K52:K55)</f>
        <v>0</v>
      </c>
      <c r="M52" s="140">
        <f>M48+L52</f>
        <v>0</v>
      </c>
      <c r="N52" s="140"/>
      <c r="O52" s="139"/>
      <c r="P52" s="139"/>
      <c r="Q52" s="172"/>
      <c r="R52" s="173"/>
      <c r="S52" s="173"/>
      <c r="T52" s="173"/>
      <c r="U52" s="35"/>
    </row>
    <row r="53" spans="2:21" x14ac:dyDescent="0.25">
      <c r="B53" s="24"/>
      <c r="C53" s="128" t="s">
        <v>5</v>
      </c>
      <c r="D53" s="128"/>
      <c r="E53" s="130"/>
      <c r="F53" s="130"/>
      <c r="G53" s="28">
        <v>0</v>
      </c>
      <c r="H53" s="28">
        <v>0</v>
      </c>
      <c r="I53" s="28">
        <v>0</v>
      </c>
      <c r="J53" s="28">
        <v>0</v>
      </c>
      <c r="K53" s="5">
        <f t="shared" si="1"/>
        <v>0</v>
      </c>
      <c r="L53" s="137"/>
      <c r="M53" s="140"/>
      <c r="N53" s="140"/>
      <c r="O53" s="139"/>
      <c r="P53" s="139"/>
      <c r="Q53" s="172"/>
      <c r="R53" s="173"/>
      <c r="S53" s="173"/>
      <c r="T53" s="173"/>
      <c r="U53" s="35"/>
    </row>
    <row r="54" spans="2:21" x14ac:dyDescent="0.25">
      <c r="B54" s="24"/>
      <c r="C54" s="132" t="s">
        <v>7</v>
      </c>
      <c r="D54" s="132"/>
      <c r="E54" s="130"/>
      <c r="F54" s="130"/>
      <c r="G54" s="28">
        <v>0</v>
      </c>
      <c r="H54" s="28">
        <v>0</v>
      </c>
      <c r="I54" s="28">
        <v>0</v>
      </c>
      <c r="J54" s="28">
        <v>0</v>
      </c>
      <c r="K54" s="5">
        <f t="shared" si="1"/>
        <v>0</v>
      </c>
      <c r="L54" s="137"/>
      <c r="M54" s="140"/>
      <c r="N54" s="140"/>
      <c r="O54" s="139"/>
      <c r="P54" s="139"/>
      <c r="U54" s="35"/>
    </row>
    <row r="55" spans="2:21" x14ac:dyDescent="0.25">
      <c r="B55" s="25"/>
      <c r="C55" s="133" t="s">
        <v>8</v>
      </c>
      <c r="D55" s="133"/>
      <c r="E55" s="131"/>
      <c r="F55" s="131"/>
      <c r="G55" s="29">
        <v>0</v>
      </c>
      <c r="H55" s="29">
        <v>0</v>
      </c>
      <c r="I55" s="29">
        <v>0</v>
      </c>
      <c r="J55" s="29">
        <v>0</v>
      </c>
      <c r="K55" s="5">
        <f t="shared" si="1"/>
        <v>0</v>
      </c>
      <c r="L55" s="138"/>
      <c r="M55" s="140"/>
      <c r="N55" s="140"/>
      <c r="O55" s="139"/>
      <c r="P55" s="139"/>
      <c r="U55" s="35"/>
    </row>
    <row r="56" spans="2:21" x14ac:dyDescent="0.25">
      <c r="B56" s="23" t="s">
        <v>41</v>
      </c>
      <c r="C56" s="127" t="s">
        <v>6</v>
      </c>
      <c r="D56" s="127"/>
      <c r="E56" s="129"/>
      <c r="F56" s="129"/>
      <c r="G56" s="27">
        <v>0</v>
      </c>
      <c r="H56" s="27">
        <v>0</v>
      </c>
      <c r="I56" s="27">
        <v>0</v>
      </c>
      <c r="J56" s="27">
        <v>0</v>
      </c>
      <c r="K56" s="5">
        <f t="shared" si="1"/>
        <v>0</v>
      </c>
      <c r="L56" s="136">
        <f>SUM(K56:K59)</f>
        <v>0</v>
      </c>
      <c r="M56" s="140">
        <f>M52+L56</f>
        <v>0</v>
      </c>
      <c r="N56" s="140"/>
      <c r="O56" s="139"/>
      <c r="P56" s="139"/>
      <c r="U56" s="35"/>
    </row>
    <row r="57" spans="2:21" x14ac:dyDescent="0.25">
      <c r="B57" s="24"/>
      <c r="C57" s="128" t="s">
        <v>5</v>
      </c>
      <c r="D57" s="128"/>
      <c r="E57" s="130"/>
      <c r="F57" s="130"/>
      <c r="G57" s="28">
        <v>0</v>
      </c>
      <c r="H57" s="28">
        <v>0</v>
      </c>
      <c r="I57" s="28">
        <v>0</v>
      </c>
      <c r="J57" s="28">
        <v>0</v>
      </c>
      <c r="K57" s="5">
        <f t="shared" si="1"/>
        <v>0</v>
      </c>
      <c r="L57" s="137"/>
      <c r="M57" s="140"/>
      <c r="N57" s="140"/>
      <c r="O57" s="139"/>
      <c r="P57" s="139"/>
      <c r="U57" s="35"/>
    </row>
    <row r="58" spans="2:21" x14ac:dyDescent="0.25">
      <c r="B58" s="24"/>
      <c r="C58" s="132" t="s">
        <v>7</v>
      </c>
      <c r="D58" s="132"/>
      <c r="E58" s="130"/>
      <c r="F58" s="130"/>
      <c r="G58" s="28">
        <v>0</v>
      </c>
      <c r="H58" s="28">
        <v>0</v>
      </c>
      <c r="I58" s="28">
        <v>0</v>
      </c>
      <c r="J58" s="28">
        <v>0</v>
      </c>
      <c r="K58" s="5">
        <f t="shared" si="1"/>
        <v>0</v>
      </c>
      <c r="L58" s="137"/>
      <c r="M58" s="140"/>
      <c r="N58" s="140"/>
      <c r="O58" s="139"/>
      <c r="P58" s="139"/>
      <c r="Q58" s="174" t="s">
        <v>62</v>
      </c>
      <c r="R58" s="130"/>
      <c r="S58" s="130"/>
      <c r="T58" s="130"/>
      <c r="U58" s="35"/>
    </row>
    <row r="59" spans="2:21" x14ac:dyDescent="0.25">
      <c r="B59" s="25"/>
      <c r="C59" s="133" t="s">
        <v>8</v>
      </c>
      <c r="D59" s="133"/>
      <c r="E59" s="131"/>
      <c r="F59" s="131"/>
      <c r="G59" s="29">
        <v>0</v>
      </c>
      <c r="H59" s="29">
        <v>0</v>
      </c>
      <c r="I59" s="29">
        <v>0</v>
      </c>
      <c r="J59" s="29">
        <v>0</v>
      </c>
      <c r="K59" s="5">
        <f t="shared" si="1"/>
        <v>0</v>
      </c>
      <c r="L59" s="138"/>
      <c r="M59" s="140"/>
      <c r="N59" s="140"/>
      <c r="O59" s="139"/>
      <c r="P59" s="139"/>
      <c r="Q59" s="174"/>
      <c r="R59" s="130"/>
      <c r="S59" s="130"/>
      <c r="T59" s="130"/>
      <c r="U59" s="35"/>
    </row>
    <row r="60" spans="2:21" x14ac:dyDescent="0.25">
      <c r="B60" s="23" t="s">
        <v>42</v>
      </c>
      <c r="C60" s="127" t="s">
        <v>6</v>
      </c>
      <c r="D60" s="127"/>
      <c r="E60" s="129"/>
      <c r="F60" s="129"/>
      <c r="G60" s="27">
        <v>0</v>
      </c>
      <c r="H60" s="27">
        <v>0</v>
      </c>
      <c r="I60" s="27">
        <v>0</v>
      </c>
      <c r="J60" s="27">
        <v>0</v>
      </c>
      <c r="K60" s="5">
        <f t="shared" si="1"/>
        <v>0</v>
      </c>
      <c r="L60" s="136">
        <f>SUM(K60:K63)</f>
        <v>0</v>
      </c>
      <c r="M60" s="140">
        <f>M56+L60</f>
        <v>0</v>
      </c>
      <c r="N60" s="140"/>
      <c r="O60" s="139"/>
      <c r="P60" s="139"/>
      <c r="Q60" s="174"/>
      <c r="R60" s="130"/>
      <c r="S60" s="130"/>
      <c r="T60" s="130"/>
      <c r="U60" s="35"/>
    </row>
    <row r="61" spans="2:21" ht="15" customHeight="1" x14ac:dyDescent="0.25">
      <c r="B61" s="24"/>
      <c r="C61" s="128" t="s">
        <v>5</v>
      </c>
      <c r="D61" s="128"/>
      <c r="E61" s="130"/>
      <c r="F61" s="130"/>
      <c r="G61" s="28">
        <v>0</v>
      </c>
      <c r="H61" s="28">
        <v>0</v>
      </c>
      <c r="I61" s="28">
        <v>0</v>
      </c>
      <c r="J61" s="28">
        <v>0</v>
      </c>
      <c r="K61" s="5">
        <f t="shared" si="1"/>
        <v>0</v>
      </c>
      <c r="L61" s="137"/>
      <c r="M61" s="140"/>
      <c r="N61" s="140"/>
      <c r="O61" s="139"/>
      <c r="P61" s="139"/>
      <c r="Q61" s="174"/>
      <c r="R61" s="130"/>
      <c r="S61" s="130"/>
      <c r="T61" s="130"/>
      <c r="U61" s="35"/>
    </row>
    <row r="62" spans="2:21" x14ac:dyDescent="0.25">
      <c r="B62" s="24"/>
      <c r="C62" s="132" t="s">
        <v>7</v>
      </c>
      <c r="D62" s="132"/>
      <c r="E62" s="130"/>
      <c r="F62" s="130"/>
      <c r="G62" s="28">
        <v>0</v>
      </c>
      <c r="H62" s="28">
        <v>0</v>
      </c>
      <c r="I62" s="28">
        <v>0</v>
      </c>
      <c r="J62" s="28">
        <v>0</v>
      </c>
      <c r="K62" s="5">
        <f t="shared" si="1"/>
        <v>0</v>
      </c>
      <c r="L62" s="137"/>
      <c r="M62" s="140"/>
      <c r="N62" s="140"/>
      <c r="O62" s="139"/>
      <c r="P62" s="139"/>
      <c r="Q62" s="174"/>
      <c r="R62" s="130"/>
      <c r="S62" s="130"/>
      <c r="T62" s="130"/>
      <c r="U62" s="35"/>
    </row>
    <row r="63" spans="2:21" x14ac:dyDescent="0.25">
      <c r="B63" s="25"/>
      <c r="C63" s="133" t="s">
        <v>8</v>
      </c>
      <c r="D63" s="133"/>
      <c r="E63" s="131"/>
      <c r="F63" s="131"/>
      <c r="G63" s="29">
        <v>0</v>
      </c>
      <c r="H63" s="29">
        <v>0</v>
      </c>
      <c r="I63" s="29">
        <v>0</v>
      </c>
      <c r="J63" s="29">
        <v>0</v>
      </c>
      <c r="K63" s="5">
        <f t="shared" si="1"/>
        <v>0</v>
      </c>
      <c r="L63" s="138"/>
      <c r="M63" s="140"/>
      <c r="N63" s="140"/>
      <c r="O63" s="139"/>
      <c r="P63" s="139"/>
      <c r="Q63" s="174"/>
      <c r="R63" s="130"/>
      <c r="S63" s="130"/>
      <c r="T63" s="130"/>
      <c r="U63" s="35"/>
    </row>
    <row r="64" spans="2:21" x14ac:dyDescent="0.25">
      <c r="B64" s="23" t="s">
        <v>43</v>
      </c>
      <c r="C64" s="127" t="s">
        <v>6</v>
      </c>
      <c r="D64" s="127"/>
      <c r="E64" s="129"/>
      <c r="F64" s="129"/>
      <c r="G64" s="27">
        <v>0</v>
      </c>
      <c r="H64" s="27">
        <v>0</v>
      </c>
      <c r="I64" s="27">
        <v>0</v>
      </c>
      <c r="J64" s="27">
        <v>0</v>
      </c>
      <c r="K64" s="5">
        <f t="shared" si="1"/>
        <v>0</v>
      </c>
      <c r="L64" s="136">
        <f>SUM(K64:K67)</f>
        <v>0</v>
      </c>
      <c r="M64" s="140">
        <f>M60+L64</f>
        <v>0</v>
      </c>
      <c r="N64" s="140"/>
      <c r="O64" s="139"/>
      <c r="P64" s="139"/>
      <c r="Q64" s="174"/>
      <c r="R64" s="130"/>
      <c r="S64" s="130"/>
      <c r="T64" s="130"/>
      <c r="U64" s="35"/>
    </row>
    <row r="65" spans="2:21" ht="15" customHeight="1" x14ac:dyDescent="0.25">
      <c r="B65" s="24"/>
      <c r="C65" s="128" t="s">
        <v>5</v>
      </c>
      <c r="D65" s="128"/>
      <c r="E65" s="130"/>
      <c r="F65" s="130"/>
      <c r="G65" s="28">
        <v>0</v>
      </c>
      <c r="H65" s="28">
        <v>0</v>
      </c>
      <c r="I65" s="28">
        <v>0</v>
      </c>
      <c r="J65" s="28">
        <v>0</v>
      </c>
      <c r="K65" s="5">
        <f t="shared" si="1"/>
        <v>0</v>
      </c>
      <c r="L65" s="137"/>
      <c r="M65" s="140"/>
      <c r="N65" s="140"/>
      <c r="O65" s="139"/>
      <c r="P65" s="139"/>
      <c r="U65" s="35"/>
    </row>
    <row r="66" spans="2:21" x14ac:dyDescent="0.25">
      <c r="B66" s="24"/>
      <c r="C66" s="132" t="s">
        <v>7</v>
      </c>
      <c r="D66" s="132"/>
      <c r="E66" s="130"/>
      <c r="F66" s="130"/>
      <c r="G66" s="28">
        <v>0</v>
      </c>
      <c r="H66" s="28">
        <v>0</v>
      </c>
      <c r="I66" s="28">
        <v>0</v>
      </c>
      <c r="J66" s="28">
        <v>0</v>
      </c>
      <c r="K66" s="5">
        <f t="shared" si="1"/>
        <v>0</v>
      </c>
      <c r="L66" s="137"/>
      <c r="M66" s="140"/>
      <c r="N66" s="140"/>
      <c r="O66" s="139"/>
      <c r="P66" s="139"/>
      <c r="U66" s="35"/>
    </row>
    <row r="67" spans="2:21" x14ac:dyDescent="0.25">
      <c r="B67" s="25"/>
      <c r="C67" s="133" t="s">
        <v>8</v>
      </c>
      <c r="D67" s="133"/>
      <c r="E67" s="131"/>
      <c r="F67" s="131"/>
      <c r="G67" s="29">
        <v>0</v>
      </c>
      <c r="H67" s="29">
        <v>0</v>
      </c>
      <c r="I67" s="29">
        <v>0</v>
      </c>
      <c r="J67" s="29">
        <v>0</v>
      </c>
      <c r="K67" s="5">
        <f t="shared" si="1"/>
        <v>0</v>
      </c>
      <c r="L67" s="138"/>
      <c r="M67" s="140"/>
      <c r="N67" s="140"/>
      <c r="O67" s="139"/>
      <c r="P67" s="139"/>
      <c r="U67" s="35"/>
    </row>
    <row r="68" spans="2:21" x14ac:dyDescent="0.25">
      <c r="B68" s="23" t="s">
        <v>44</v>
      </c>
      <c r="C68" s="127" t="s">
        <v>6</v>
      </c>
      <c r="D68" s="127"/>
      <c r="E68" s="129"/>
      <c r="F68" s="129"/>
      <c r="G68" s="27">
        <v>0</v>
      </c>
      <c r="H68" s="27">
        <v>0</v>
      </c>
      <c r="I68" s="27">
        <v>0</v>
      </c>
      <c r="J68" s="27">
        <v>0</v>
      </c>
      <c r="K68" s="5">
        <f t="shared" si="1"/>
        <v>0</v>
      </c>
      <c r="L68" s="136">
        <f>SUM(K68:K71)</f>
        <v>0</v>
      </c>
      <c r="M68" s="140">
        <f>M64+L68</f>
        <v>0</v>
      </c>
      <c r="N68" s="140"/>
      <c r="O68" s="139"/>
      <c r="P68" s="139"/>
      <c r="Q68" s="34"/>
      <c r="R68" s="34"/>
      <c r="S68" s="34"/>
      <c r="T68" s="34"/>
      <c r="U68" s="35"/>
    </row>
    <row r="69" spans="2:21" x14ac:dyDescent="0.25">
      <c r="B69" s="24"/>
      <c r="C69" s="128" t="s">
        <v>5</v>
      </c>
      <c r="D69" s="128"/>
      <c r="E69" s="130"/>
      <c r="F69" s="130"/>
      <c r="G69" s="28">
        <v>0</v>
      </c>
      <c r="H69" s="28">
        <v>0</v>
      </c>
      <c r="I69" s="28">
        <v>0</v>
      </c>
      <c r="J69" s="28">
        <v>0</v>
      </c>
      <c r="K69" s="5">
        <f t="shared" si="1"/>
        <v>0</v>
      </c>
      <c r="L69" s="137"/>
      <c r="M69" s="140"/>
      <c r="N69" s="140"/>
      <c r="O69" s="139"/>
      <c r="P69" s="139"/>
      <c r="Q69" s="174" t="s">
        <v>63</v>
      </c>
      <c r="R69" s="130"/>
      <c r="S69" s="130"/>
      <c r="T69" s="130"/>
      <c r="U69" s="35"/>
    </row>
    <row r="70" spans="2:21" x14ac:dyDescent="0.25">
      <c r="B70" s="24"/>
      <c r="C70" s="132" t="s">
        <v>7</v>
      </c>
      <c r="D70" s="132"/>
      <c r="E70" s="130"/>
      <c r="F70" s="130"/>
      <c r="G70" s="28">
        <v>0</v>
      </c>
      <c r="H70" s="28">
        <v>0</v>
      </c>
      <c r="I70" s="28">
        <v>0</v>
      </c>
      <c r="J70" s="28">
        <v>0</v>
      </c>
      <c r="K70" s="5">
        <f t="shared" si="1"/>
        <v>0</v>
      </c>
      <c r="L70" s="137"/>
      <c r="M70" s="140"/>
      <c r="N70" s="140"/>
      <c r="O70" s="139"/>
      <c r="P70" s="139"/>
      <c r="Q70" s="174"/>
      <c r="R70" s="130"/>
      <c r="S70" s="130"/>
      <c r="T70" s="130"/>
      <c r="U70" s="35"/>
    </row>
    <row r="71" spans="2:21" x14ac:dyDescent="0.25">
      <c r="B71" s="25"/>
      <c r="C71" s="133" t="s">
        <v>8</v>
      </c>
      <c r="D71" s="133"/>
      <c r="E71" s="131"/>
      <c r="F71" s="131"/>
      <c r="G71" s="29">
        <v>0</v>
      </c>
      <c r="H71" s="29">
        <v>0</v>
      </c>
      <c r="I71" s="29">
        <v>0</v>
      </c>
      <c r="J71" s="29">
        <v>0</v>
      </c>
      <c r="K71" s="5">
        <f t="shared" si="1"/>
        <v>0</v>
      </c>
      <c r="L71" s="138"/>
      <c r="M71" s="140"/>
      <c r="N71" s="140"/>
      <c r="O71" s="139"/>
      <c r="P71" s="139"/>
      <c r="Q71" s="174"/>
      <c r="R71" s="130"/>
      <c r="S71" s="130"/>
      <c r="T71" s="130"/>
      <c r="U71" s="35"/>
    </row>
    <row r="72" spans="2:21" x14ac:dyDescent="0.25">
      <c r="B72" s="23" t="s">
        <v>45</v>
      </c>
      <c r="C72" s="127" t="s">
        <v>6</v>
      </c>
      <c r="D72" s="127"/>
      <c r="E72" s="129"/>
      <c r="F72" s="129"/>
      <c r="G72" s="27">
        <v>0</v>
      </c>
      <c r="H72" s="27">
        <v>0</v>
      </c>
      <c r="I72" s="27">
        <v>0</v>
      </c>
      <c r="J72" s="27">
        <v>0</v>
      </c>
      <c r="K72" s="5">
        <f t="shared" si="1"/>
        <v>0</v>
      </c>
      <c r="L72" s="136">
        <f>SUM(K72:K75)</f>
        <v>0</v>
      </c>
      <c r="M72" s="140">
        <f>M68+L72</f>
        <v>0</v>
      </c>
      <c r="N72" s="140"/>
      <c r="O72" s="139"/>
      <c r="P72" s="139"/>
      <c r="Q72" s="174"/>
      <c r="R72" s="130"/>
      <c r="S72" s="130"/>
      <c r="T72" s="130"/>
      <c r="U72" s="35"/>
    </row>
    <row r="73" spans="2:21" x14ac:dyDescent="0.25">
      <c r="B73" s="24"/>
      <c r="C73" s="128" t="s">
        <v>5</v>
      </c>
      <c r="D73" s="128"/>
      <c r="E73" s="130"/>
      <c r="F73" s="130"/>
      <c r="G73" s="28">
        <v>0</v>
      </c>
      <c r="H73" s="28">
        <v>0</v>
      </c>
      <c r="I73" s="28">
        <v>0</v>
      </c>
      <c r="J73" s="28">
        <v>0</v>
      </c>
      <c r="K73" s="5">
        <f t="shared" ref="K73:K127" si="2">SUM(G73:J73)</f>
        <v>0</v>
      </c>
      <c r="L73" s="137"/>
      <c r="M73" s="140"/>
      <c r="N73" s="140"/>
      <c r="O73" s="139"/>
      <c r="P73" s="139"/>
      <c r="Q73" s="174"/>
      <c r="R73" s="130"/>
      <c r="S73" s="130"/>
      <c r="T73" s="130"/>
      <c r="U73" s="35"/>
    </row>
    <row r="74" spans="2:21" x14ac:dyDescent="0.25">
      <c r="B74" s="24"/>
      <c r="C74" s="132" t="s">
        <v>7</v>
      </c>
      <c r="D74" s="132"/>
      <c r="E74" s="130"/>
      <c r="F74" s="130"/>
      <c r="G74" s="28">
        <v>0</v>
      </c>
      <c r="H74" s="28">
        <v>0</v>
      </c>
      <c r="I74" s="28">
        <v>0</v>
      </c>
      <c r="J74" s="28">
        <v>0</v>
      </c>
      <c r="K74" s="5">
        <f t="shared" si="2"/>
        <v>0</v>
      </c>
      <c r="L74" s="137"/>
      <c r="M74" s="140"/>
      <c r="N74" s="140"/>
      <c r="O74" s="139"/>
      <c r="P74" s="139"/>
      <c r="Q74" s="174"/>
      <c r="R74" s="130"/>
      <c r="S74" s="130"/>
      <c r="T74" s="130"/>
      <c r="U74" s="35"/>
    </row>
    <row r="75" spans="2:21" x14ac:dyDescent="0.25">
      <c r="B75" s="25"/>
      <c r="C75" s="133" t="s">
        <v>8</v>
      </c>
      <c r="D75" s="133"/>
      <c r="E75" s="131"/>
      <c r="F75" s="131"/>
      <c r="G75" s="29">
        <v>0</v>
      </c>
      <c r="H75" s="29">
        <v>0</v>
      </c>
      <c r="I75" s="29">
        <v>0</v>
      </c>
      <c r="J75" s="29">
        <v>0</v>
      </c>
      <c r="K75" s="5">
        <f t="shared" si="2"/>
        <v>0</v>
      </c>
      <c r="L75" s="138"/>
      <c r="M75" s="140"/>
      <c r="N75" s="140"/>
      <c r="O75" s="139"/>
      <c r="P75" s="139"/>
      <c r="Q75" s="174"/>
      <c r="R75" s="130"/>
      <c r="S75" s="130"/>
      <c r="T75" s="130"/>
      <c r="U75" s="35"/>
    </row>
    <row r="76" spans="2:21" x14ac:dyDescent="0.25">
      <c r="B76" s="23" t="s">
        <v>46</v>
      </c>
      <c r="C76" s="127" t="s">
        <v>6</v>
      </c>
      <c r="D76" s="127"/>
      <c r="E76" s="129"/>
      <c r="F76" s="129"/>
      <c r="G76" s="27">
        <v>0</v>
      </c>
      <c r="H76" s="27">
        <v>0</v>
      </c>
      <c r="I76" s="27">
        <v>0</v>
      </c>
      <c r="J76" s="27">
        <v>0</v>
      </c>
      <c r="K76" s="5">
        <f t="shared" si="2"/>
        <v>0</v>
      </c>
      <c r="L76" s="136">
        <f>SUM(K76:K79)</f>
        <v>0</v>
      </c>
      <c r="M76" s="140">
        <f>M72+L76</f>
        <v>0</v>
      </c>
      <c r="N76" s="140"/>
      <c r="O76" s="139"/>
      <c r="P76" s="139"/>
      <c r="U76" s="35"/>
    </row>
    <row r="77" spans="2:21" x14ac:dyDescent="0.25">
      <c r="B77" s="24"/>
      <c r="C77" s="128" t="s">
        <v>5</v>
      </c>
      <c r="D77" s="128"/>
      <c r="E77" s="130"/>
      <c r="F77" s="130"/>
      <c r="G77" s="28">
        <v>0</v>
      </c>
      <c r="H77" s="28">
        <v>0</v>
      </c>
      <c r="I77" s="28">
        <v>0</v>
      </c>
      <c r="J77" s="28">
        <v>0</v>
      </c>
      <c r="K77" s="5">
        <f t="shared" si="2"/>
        <v>0</v>
      </c>
      <c r="L77" s="137"/>
      <c r="M77" s="140"/>
      <c r="N77" s="140"/>
      <c r="O77" s="139"/>
      <c r="P77" s="139"/>
      <c r="U77" s="35"/>
    </row>
    <row r="78" spans="2:21" x14ac:dyDescent="0.25">
      <c r="B78" s="24"/>
      <c r="C78" s="132" t="s">
        <v>7</v>
      </c>
      <c r="D78" s="132"/>
      <c r="E78" s="130"/>
      <c r="F78" s="130"/>
      <c r="G78" s="28">
        <v>0</v>
      </c>
      <c r="H78" s="28">
        <v>0</v>
      </c>
      <c r="I78" s="28">
        <v>0</v>
      </c>
      <c r="J78" s="28">
        <v>0</v>
      </c>
      <c r="K78" s="5">
        <f t="shared" si="2"/>
        <v>0</v>
      </c>
      <c r="L78" s="137"/>
      <c r="M78" s="140"/>
      <c r="N78" s="140"/>
      <c r="O78" s="139"/>
      <c r="P78" s="139"/>
      <c r="U78" s="35"/>
    </row>
    <row r="79" spans="2:21" x14ac:dyDescent="0.25">
      <c r="B79" s="25"/>
      <c r="C79" s="133" t="s">
        <v>8</v>
      </c>
      <c r="D79" s="133"/>
      <c r="E79" s="131"/>
      <c r="F79" s="131"/>
      <c r="G79" s="29">
        <v>0</v>
      </c>
      <c r="H79" s="29">
        <v>0</v>
      </c>
      <c r="I79" s="29">
        <v>0</v>
      </c>
      <c r="J79" s="29">
        <v>0</v>
      </c>
      <c r="K79" s="5">
        <f t="shared" si="2"/>
        <v>0</v>
      </c>
      <c r="L79" s="138"/>
      <c r="M79" s="140"/>
      <c r="N79" s="140"/>
      <c r="O79" s="139"/>
      <c r="P79" s="139"/>
      <c r="U79" s="35"/>
    </row>
    <row r="80" spans="2:21" x14ac:dyDescent="0.25">
      <c r="B80" s="23" t="s">
        <v>47</v>
      </c>
      <c r="C80" s="127" t="s">
        <v>6</v>
      </c>
      <c r="D80" s="127"/>
      <c r="E80" s="129"/>
      <c r="F80" s="129"/>
      <c r="G80" s="27">
        <v>0</v>
      </c>
      <c r="H80" s="27">
        <v>0</v>
      </c>
      <c r="I80" s="27">
        <v>0</v>
      </c>
      <c r="J80" s="27">
        <v>0</v>
      </c>
      <c r="K80" s="5">
        <f t="shared" si="2"/>
        <v>0</v>
      </c>
      <c r="L80" s="136">
        <f>SUM(K80:K83)</f>
        <v>0</v>
      </c>
      <c r="M80" s="140">
        <f>M76+L80</f>
        <v>0</v>
      </c>
      <c r="N80" s="140"/>
      <c r="O80" s="139"/>
      <c r="P80" s="139"/>
      <c r="Q80" s="174" t="s">
        <v>64</v>
      </c>
      <c r="R80" s="130"/>
      <c r="S80" s="130"/>
      <c r="T80" s="130"/>
      <c r="U80" s="35"/>
    </row>
    <row r="81" spans="2:21" x14ac:dyDescent="0.25">
      <c r="B81" s="24"/>
      <c r="C81" s="128" t="s">
        <v>5</v>
      </c>
      <c r="D81" s="128"/>
      <c r="E81" s="130"/>
      <c r="F81" s="130"/>
      <c r="G81" s="28">
        <v>0</v>
      </c>
      <c r="H81" s="28">
        <v>0</v>
      </c>
      <c r="I81" s="28">
        <v>0</v>
      </c>
      <c r="J81" s="28">
        <v>0</v>
      </c>
      <c r="K81" s="5">
        <f t="shared" si="2"/>
        <v>0</v>
      </c>
      <c r="L81" s="137"/>
      <c r="M81" s="140"/>
      <c r="N81" s="140"/>
      <c r="O81" s="139"/>
      <c r="P81" s="139"/>
      <c r="Q81" s="174"/>
      <c r="R81" s="130"/>
      <c r="S81" s="130"/>
      <c r="T81" s="130"/>
      <c r="U81" s="35"/>
    </row>
    <row r="82" spans="2:21" x14ac:dyDescent="0.25">
      <c r="B82" s="24"/>
      <c r="C82" s="132" t="s">
        <v>7</v>
      </c>
      <c r="D82" s="132"/>
      <c r="E82" s="130"/>
      <c r="F82" s="130"/>
      <c r="G82" s="28">
        <v>0</v>
      </c>
      <c r="H82" s="28">
        <v>0</v>
      </c>
      <c r="I82" s="28">
        <v>0</v>
      </c>
      <c r="J82" s="28">
        <v>0</v>
      </c>
      <c r="K82" s="5">
        <f t="shared" si="2"/>
        <v>0</v>
      </c>
      <c r="L82" s="137"/>
      <c r="M82" s="140"/>
      <c r="N82" s="140"/>
      <c r="O82" s="139"/>
      <c r="P82" s="139"/>
      <c r="Q82" s="174"/>
      <c r="R82" s="130"/>
      <c r="S82" s="130"/>
      <c r="T82" s="130"/>
      <c r="U82" s="35"/>
    </row>
    <row r="83" spans="2:21" x14ac:dyDescent="0.25">
      <c r="B83" s="25"/>
      <c r="C83" s="133" t="s">
        <v>8</v>
      </c>
      <c r="D83" s="133"/>
      <c r="E83" s="131"/>
      <c r="F83" s="131"/>
      <c r="G83" s="29">
        <v>0</v>
      </c>
      <c r="H83" s="29">
        <v>0</v>
      </c>
      <c r="I83" s="29">
        <v>0</v>
      </c>
      <c r="J83" s="29">
        <v>0</v>
      </c>
      <c r="K83" s="5">
        <f t="shared" si="2"/>
        <v>0</v>
      </c>
      <c r="L83" s="138"/>
      <c r="M83" s="140"/>
      <c r="N83" s="140"/>
      <c r="O83" s="139"/>
      <c r="P83" s="139"/>
      <c r="Q83" s="174"/>
      <c r="R83" s="130"/>
      <c r="S83" s="130"/>
      <c r="T83" s="130"/>
      <c r="U83" s="35"/>
    </row>
    <row r="84" spans="2:21" x14ac:dyDescent="0.25">
      <c r="B84" s="23" t="s">
        <v>48</v>
      </c>
      <c r="C84" s="127" t="s">
        <v>6</v>
      </c>
      <c r="D84" s="127"/>
      <c r="E84" s="129"/>
      <c r="F84" s="129"/>
      <c r="G84" s="27">
        <v>0</v>
      </c>
      <c r="H84" s="27">
        <v>0</v>
      </c>
      <c r="I84" s="27">
        <v>0</v>
      </c>
      <c r="J84" s="27">
        <v>0</v>
      </c>
      <c r="K84" s="5">
        <f t="shared" si="2"/>
        <v>0</v>
      </c>
      <c r="L84" s="136">
        <f>SUM(K84:K87)</f>
        <v>0</v>
      </c>
      <c r="M84" s="140">
        <f>M80+L84</f>
        <v>0</v>
      </c>
      <c r="N84" s="140"/>
      <c r="O84" s="139"/>
      <c r="P84" s="139"/>
      <c r="Q84" s="174"/>
      <c r="R84" s="130"/>
      <c r="S84" s="130"/>
      <c r="T84" s="130"/>
      <c r="U84" s="35"/>
    </row>
    <row r="85" spans="2:21" x14ac:dyDescent="0.25">
      <c r="B85" s="24"/>
      <c r="C85" s="128" t="s">
        <v>5</v>
      </c>
      <c r="D85" s="128"/>
      <c r="E85" s="130"/>
      <c r="F85" s="130"/>
      <c r="G85" s="28">
        <v>0</v>
      </c>
      <c r="H85" s="28">
        <v>0</v>
      </c>
      <c r="I85" s="28">
        <v>0</v>
      </c>
      <c r="J85" s="28">
        <v>0</v>
      </c>
      <c r="K85" s="5">
        <f t="shared" si="2"/>
        <v>0</v>
      </c>
      <c r="L85" s="137"/>
      <c r="M85" s="140"/>
      <c r="N85" s="140"/>
      <c r="O85" s="139"/>
      <c r="P85" s="139"/>
      <c r="Q85" s="174"/>
      <c r="R85" s="130"/>
      <c r="S85" s="130"/>
      <c r="T85" s="130"/>
      <c r="U85" s="35"/>
    </row>
    <row r="86" spans="2:21" x14ac:dyDescent="0.25">
      <c r="B86" s="24"/>
      <c r="C86" s="132" t="s">
        <v>7</v>
      </c>
      <c r="D86" s="132"/>
      <c r="E86" s="130"/>
      <c r="F86" s="130"/>
      <c r="G86" s="28">
        <v>0</v>
      </c>
      <c r="H86" s="28">
        <v>0</v>
      </c>
      <c r="I86" s="28">
        <v>0</v>
      </c>
      <c r="J86" s="28">
        <v>0</v>
      </c>
      <c r="K86" s="5">
        <f t="shared" si="2"/>
        <v>0</v>
      </c>
      <c r="L86" s="137"/>
      <c r="M86" s="140"/>
      <c r="N86" s="140"/>
      <c r="O86" s="139"/>
      <c r="P86" s="139"/>
      <c r="Q86" s="174"/>
      <c r="R86" s="130"/>
      <c r="S86" s="130"/>
      <c r="T86" s="130"/>
      <c r="U86" s="35"/>
    </row>
    <row r="87" spans="2:21" x14ac:dyDescent="0.25">
      <c r="B87" s="25"/>
      <c r="C87" s="133" t="s">
        <v>8</v>
      </c>
      <c r="D87" s="133"/>
      <c r="E87" s="131"/>
      <c r="F87" s="131"/>
      <c r="G87" s="29">
        <v>0</v>
      </c>
      <c r="H87" s="29">
        <v>0</v>
      </c>
      <c r="I87" s="29">
        <v>0</v>
      </c>
      <c r="J87" s="29">
        <v>0</v>
      </c>
      <c r="K87" s="5">
        <f t="shared" si="2"/>
        <v>0</v>
      </c>
      <c r="L87" s="138"/>
      <c r="M87" s="140"/>
      <c r="N87" s="140"/>
      <c r="O87" s="139"/>
      <c r="P87" s="139"/>
      <c r="U87" s="35"/>
    </row>
    <row r="88" spans="2:21" x14ac:dyDescent="0.25">
      <c r="B88" s="23" t="s">
        <v>49</v>
      </c>
      <c r="C88" s="127" t="s">
        <v>6</v>
      </c>
      <c r="D88" s="127"/>
      <c r="E88" s="129"/>
      <c r="F88" s="129"/>
      <c r="G88" s="27">
        <v>0</v>
      </c>
      <c r="H88" s="27">
        <v>0</v>
      </c>
      <c r="I88" s="27">
        <v>0</v>
      </c>
      <c r="J88" s="27">
        <v>0</v>
      </c>
      <c r="K88" s="5">
        <f t="shared" si="2"/>
        <v>0</v>
      </c>
      <c r="L88" s="136">
        <f>SUM(K88:K91)</f>
        <v>0</v>
      </c>
      <c r="M88" s="140">
        <f>M84+L88</f>
        <v>0</v>
      </c>
      <c r="N88" s="140"/>
      <c r="O88" s="139"/>
      <c r="P88" s="139"/>
      <c r="U88" s="35"/>
    </row>
    <row r="89" spans="2:21" x14ac:dyDescent="0.25">
      <c r="B89" s="24"/>
      <c r="C89" s="128" t="s">
        <v>5</v>
      </c>
      <c r="D89" s="128"/>
      <c r="E89" s="130"/>
      <c r="F89" s="130"/>
      <c r="G89" s="28">
        <v>0</v>
      </c>
      <c r="H89" s="28">
        <v>0</v>
      </c>
      <c r="I89" s="28">
        <v>0</v>
      </c>
      <c r="J89" s="28">
        <v>0</v>
      </c>
      <c r="K89" s="5">
        <f t="shared" si="2"/>
        <v>0</v>
      </c>
      <c r="L89" s="137"/>
      <c r="M89" s="140"/>
      <c r="N89" s="140"/>
      <c r="O89" s="139"/>
      <c r="P89" s="139"/>
      <c r="U89" s="35"/>
    </row>
    <row r="90" spans="2:21" x14ac:dyDescent="0.25">
      <c r="B90" s="24"/>
      <c r="C90" s="132" t="s">
        <v>7</v>
      </c>
      <c r="D90" s="132"/>
      <c r="E90" s="130"/>
      <c r="F90" s="130"/>
      <c r="G90" s="28">
        <v>0</v>
      </c>
      <c r="H90" s="28">
        <v>0</v>
      </c>
      <c r="I90" s="28">
        <v>0</v>
      </c>
      <c r="J90" s="28">
        <v>0</v>
      </c>
      <c r="K90" s="5">
        <f t="shared" si="2"/>
        <v>0</v>
      </c>
      <c r="L90" s="137"/>
      <c r="M90" s="140"/>
      <c r="N90" s="140"/>
      <c r="O90" s="139"/>
      <c r="P90" s="139"/>
      <c r="U90" s="35"/>
    </row>
    <row r="91" spans="2:21" x14ac:dyDescent="0.25">
      <c r="B91" s="25"/>
      <c r="C91" s="133" t="s">
        <v>8</v>
      </c>
      <c r="D91" s="133"/>
      <c r="E91" s="131"/>
      <c r="F91" s="131"/>
      <c r="G91" s="29">
        <v>0</v>
      </c>
      <c r="H91" s="29">
        <v>0</v>
      </c>
      <c r="I91" s="29">
        <v>0</v>
      </c>
      <c r="J91" s="29">
        <v>0</v>
      </c>
      <c r="K91" s="5">
        <f t="shared" si="2"/>
        <v>0</v>
      </c>
      <c r="L91" s="138"/>
      <c r="M91" s="140"/>
      <c r="N91" s="140"/>
      <c r="O91" s="139"/>
      <c r="P91" s="139"/>
      <c r="Q91" s="111"/>
      <c r="R91" s="124"/>
      <c r="S91" s="124"/>
      <c r="T91" s="124"/>
      <c r="U91" s="35"/>
    </row>
    <row r="92" spans="2:21" x14ac:dyDescent="0.25">
      <c r="B92" s="23" t="s">
        <v>50</v>
      </c>
      <c r="C92" s="127" t="s">
        <v>6</v>
      </c>
      <c r="D92" s="127"/>
      <c r="E92" s="129"/>
      <c r="F92" s="129"/>
      <c r="G92" s="27">
        <v>0</v>
      </c>
      <c r="H92" s="27">
        <v>0</v>
      </c>
      <c r="I92" s="27">
        <v>0</v>
      </c>
      <c r="J92" s="27">
        <v>0</v>
      </c>
      <c r="K92" s="5">
        <f t="shared" si="2"/>
        <v>0</v>
      </c>
      <c r="L92" s="136">
        <f>SUM(K92:K95)</f>
        <v>0</v>
      </c>
      <c r="M92" s="140">
        <f>M88+L92</f>
        <v>0</v>
      </c>
      <c r="N92" s="140"/>
      <c r="O92" s="139"/>
      <c r="P92" s="139"/>
      <c r="Q92" s="111"/>
      <c r="R92" s="124"/>
      <c r="S92" s="124"/>
      <c r="T92" s="124"/>
      <c r="U92" s="35"/>
    </row>
    <row r="93" spans="2:21" x14ac:dyDescent="0.25">
      <c r="B93" s="24"/>
      <c r="C93" s="128" t="s">
        <v>5</v>
      </c>
      <c r="D93" s="128"/>
      <c r="E93" s="130"/>
      <c r="F93" s="130"/>
      <c r="G93" s="28">
        <v>0</v>
      </c>
      <c r="H93" s="28">
        <v>0</v>
      </c>
      <c r="I93" s="28">
        <v>0</v>
      </c>
      <c r="J93" s="28">
        <v>0</v>
      </c>
      <c r="K93" s="5">
        <f t="shared" si="2"/>
        <v>0</v>
      </c>
      <c r="L93" s="137"/>
      <c r="M93" s="140"/>
      <c r="N93" s="140"/>
      <c r="O93" s="139"/>
      <c r="P93" s="139"/>
      <c r="Q93" s="111"/>
      <c r="R93" s="124"/>
      <c r="S93" s="124"/>
      <c r="T93" s="124"/>
      <c r="U93" s="35"/>
    </row>
    <row r="94" spans="2:21" x14ac:dyDescent="0.25">
      <c r="B94" s="24"/>
      <c r="C94" s="132" t="s">
        <v>7</v>
      </c>
      <c r="D94" s="132"/>
      <c r="E94" s="130"/>
      <c r="F94" s="130"/>
      <c r="G94" s="28">
        <v>0</v>
      </c>
      <c r="H94" s="28">
        <v>0</v>
      </c>
      <c r="I94" s="28">
        <v>0</v>
      </c>
      <c r="J94" s="28">
        <v>0</v>
      </c>
      <c r="K94" s="5">
        <f t="shared" si="2"/>
        <v>0</v>
      </c>
      <c r="L94" s="137"/>
      <c r="M94" s="140"/>
      <c r="N94" s="140"/>
      <c r="O94" s="139"/>
      <c r="P94" s="139"/>
      <c r="Q94" s="111"/>
      <c r="R94" s="124"/>
      <c r="S94" s="124"/>
      <c r="T94" s="124"/>
      <c r="U94" s="35"/>
    </row>
    <row r="95" spans="2:21" x14ac:dyDescent="0.25">
      <c r="B95" s="25"/>
      <c r="C95" s="133" t="s">
        <v>8</v>
      </c>
      <c r="D95" s="133"/>
      <c r="E95" s="131"/>
      <c r="F95" s="131"/>
      <c r="G95" s="29">
        <v>0</v>
      </c>
      <c r="H95" s="29">
        <v>0</v>
      </c>
      <c r="I95" s="29">
        <v>0</v>
      </c>
      <c r="J95" s="29">
        <v>0</v>
      </c>
      <c r="K95" s="5">
        <f t="shared" si="2"/>
        <v>0</v>
      </c>
      <c r="L95" s="138"/>
      <c r="M95" s="140"/>
      <c r="N95" s="140"/>
      <c r="O95" s="139"/>
      <c r="P95" s="139"/>
      <c r="Q95" s="111"/>
      <c r="R95" s="124"/>
      <c r="S95" s="124"/>
      <c r="T95" s="124"/>
      <c r="U95" s="35"/>
    </row>
    <row r="96" spans="2:21" x14ac:dyDescent="0.25">
      <c r="B96" s="23" t="s">
        <v>51</v>
      </c>
      <c r="C96" s="127" t="s">
        <v>6</v>
      </c>
      <c r="D96" s="127"/>
      <c r="E96" s="129"/>
      <c r="F96" s="129"/>
      <c r="G96" s="27">
        <v>0</v>
      </c>
      <c r="H96" s="27">
        <v>0</v>
      </c>
      <c r="I96" s="27">
        <v>0</v>
      </c>
      <c r="J96" s="27">
        <v>0</v>
      </c>
      <c r="K96" s="5">
        <f t="shared" si="2"/>
        <v>0</v>
      </c>
      <c r="L96" s="136">
        <f>SUM(K96:K99)</f>
        <v>0</v>
      </c>
      <c r="M96" s="140">
        <f>M92+L96</f>
        <v>0</v>
      </c>
      <c r="N96" s="140"/>
      <c r="O96" s="139"/>
      <c r="P96" s="139"/>
      <c r="Q96" s="111"/>
      <c r="R96" s="124"/>
      <c r="S96" s="124"/>
      <c r="T96" s="124"/>
      <c r="U96" s="35"/>
    </row>
    <row r="97" spans="2:21" x14ac:dyDescent="0.25">
      <c r="B97" s="24"/>
      <c r="C97" s="128" t="s">
        <v>5</v>
      </c>
      <c r="D97" s="128"/>
      <c r="E97" s="130"/>
      <c r="F97" s="130"/>
      <c r="G97" s="28">
        <v>0</v>
      </c>
      <c r="H97" s="28">
        <v>0</v>
      </c>
      <c r="I97" s="28">
        <v>0</v>
      </c>
      <c r="J97" s="28">
        <v>0</v>
      </c>
      <c r="K97" s="5">
        <f t="shared" si="2"/>
        <v>0</v>
      </c>
      <c r="L97" s="137"/>
      <c r="M97" s="140"/>
      <c r="N97" s="140"/>
      <c r="O97" s="139"/>
      <c r="P97" s="139"/>
      <c r="Q97" s="111"/>
      <c r="R97" s="124"/>
      <c r="S97" s="124"/>
      <c r="T97" s="124"/>
      <c r="U97" s="35"/>
    </row>
    <row r="98" spans="2:21" x14ac:dyDescent="0.25">
      <c r="B98" s="24"/>
      <c r="C98" s="132" t="s">
        <v>7</v>
      </c>
      <c r="D98" s="132"/>
      <c r="E98" s="130"/>
      <c r="F98" s="130"/>
      <c r="G98" s="28">
        <v>0</v>
      </c>
      <c r="H98" s="28">
        <v>0</v>
      </c>
      <c r="I98" s="28">
        <v>0</v>
      </c>
      <c r="J98" s="28">
        <v>0</v>
      </c>
      <c r="K98" s="5">
        <f t="shared" si="2"/>
        <v>0</v>
      </c>
      <c r="L98" s="137"/>
      <c r="M98" s="140"/>
      <c r="N98" s="140"/>
      <c r="O98" s="139"/>
      <c r="P98" s="139"/>
      <c r="U98" s="35"/>
    </row>
    <row r="99" spans="2:21" x14ac:dyDescent="0.25">
      <c r="B99" s="25"/>
      <c r="C99" s="133" t="s">
        <v>8</v>
      </c>
      <c r="D99" s="133"/>
      <c r="E99" s="131"/>
      <c r="F99" s="131"/>
      <c r="G99" s="29">
        <v>0</v>
      </c>
      <c r="H99" s="29">
        <v>0</v>
      </c>
      <c r="I99" s="29">
        <v>0</v>
      </c>
      <c r="J99" s="29">
        <v>0</v>
      </c>
      <c r="K99" s="5">
        <f t="shared" si="2"/>
        <v>0</v>
      </c>
      <c r="L99" s="138"/>
      <c r="M99" s="140"/>
      <c r="N99" s="140"/>
      <c r="O99" s="139"/>
      <c r="P99" s="139"/>
      <c r="U99" s="35"/>
    </row>
    <row r="100" spans="2:21" x14ac:dyDescent="0.25">
      <c r="B100" s="23" t="s">
        <v>52</v>
      </c>
      <c r="C100" s="127" t="s">
        <v>6</v>
      </c>
      <c r="D100" s="127"/>
      <c r="E100" s="129"/>
      <c r="F100" s="129"/>
      <c r="G100" s="27">
        <v>0</v>
      </c>
      <c r="H100" s="27">
        <v>0</v>
      </c>
      <c r="I100" s="27">
        <v>0</v>
      </c>
      <c r="J100" s="27">
        <v>0</v>
      </c>
      <c r="K100" s="5">
        <f t="shared" si="2"/>
        <v>0</v>
      </c>
      <c r="L100" s="136">
        <f>SUM(K100:K103)</f>
        <v>0</v>
      </c>
      <c r="M100" s="140">
        <f>M96+L100</f>
        <v>0</v>
      </c>
      <c r="N100" s="140"/>
      <c r="O100" s="139"/>
      <c r="P100" s="139"/>
      <c r="U100" s="35"/>
    </row>
    <row r="101" spans="2:21" x14ac:dyDescent="0.25">
      <c r="B101" s="24"/>
      <c r="C101" s="128" t="s">
        <v>5</v>
      </c>
      <c r="D101" s="128"/>
      <c r="E101" s="130"/>
      <c r="F101" s="130"/>
      <c r="G101" s="28">
        <v>0</v>
      </c>
      <c r="H101" s="28">
        <v>0</v>
      </c>
      <c r="I101" s="28">
        <v>0</v>
      </c>
      <c r="J101" s="28">
        <v>0</v>
      </c>
      <c r="K101" s="5">
        <f t="shared" si="2"/>
        <v>0</v>
      </c>
      <c r="L101" s="137"/>
      <c r="M101" s="140"/>
      <c r="N101" s="140"/>
      <c r="O101" s="139"/>
      <c r="P101" s="139"/>
      <c r="Q101" s="36"/>
      <c r="R101" s="36"/>
      <c r="S101" s="36"/>
      <c r="T101" s="36"/>
      <c r="U101" s="35"/>
    </row>
    <row r="102" spans="2:21" x14ac:dyDescent="0.25">
      <c r="B102" s="24"/>
      <c r="C102" s="132" t="s">
        <v>7</v>
      </c>
      <c r="D102" s="132"/>
      <c r="E102" s="130"/>
      <c r="F102" s="130"/>
      <c r="G102" s="28">
        <v>0</v>
      </c>
      <c r="H102" s="28">
        <v>0</v>
      </c>
      <c r="I102" s="28">
        <v>0</v>
      </c>
      <c r="J102" s="28">
        <v>0</v>
      </c>
      <c r="K102" s="5">
        <f t="shared" si="2"/>
        <v>0</v>
      </c>
      <c r="L102" s="137"/>
      <c r="M102" s="140"/>
      <c r="N102" s="140"/>
      <c r="O102" s="139"/>
      <c r="P102" s="139"/>
      <c r="Q102" s="111"/>
      <c r="R102" s="124"/>
      <c r="S102" s="124"/>
      <c r="T102" s="124"/>
      <c r="U102" s="35"/>
    </row>
    <row r="103" spans="2:21" x14ac:dyDescent="0.25">
      <c r="B103" s="25"/>
      <c r="C103" s="133" t="s">
        <v>8</v>
      </c>
      <c r="D103" s="133"/>
      <c r="E103" s="131"/>
      <c r="F103" s="131"/>
      <c r="G103" s="29">
        <v>0</v>
      </c>
      <c r="H103" s="29">
        <v>0</v>
      </c>
      <c r="I103" s="29">
        <v>0</v>
      </c>
      <c r="J103" s="29">
        <v>0</v>
      </c>
      <c r="K103" s="5">
        <f t="shared" si="2"/>
        <v>0</v>
      </c>
      <c r="L103" s="138"/>
      <c r="M103" s="140"/>
      <c r="N103" s="140"/>
      <c r="O103" s="139"/>
      <c r="P103" s="139"/>
      <c r="Q103" s="111"/>
      <c r="R103" s="124"/>
      <c r="S103" s="124"/>
      <c r="T103" s="124"/>
      <c r="U103" s="35"/>
    </row>
    <row r="104" spans="2:21" x14ac:dyDescent="0.25">
      <c r="B104" s="23" t="s">
        <v>53</v>
      </c>
      <c r="C104" s="127" t="s">
        <v>6</v>
      </c>
      <c r="D104" s="127"/>
      <c r="E104" s="129"/>
      <c r="F104" s="129"/>
      <c r="G104" s="27">
        <v>0</v>
      </c>
      <c r="H104" s="27">
        <v>0</v>
      </c>
      <c r="I104" s="27">
        <v>0</v>
      </c>
      <c r="J104" s="27">
        <v>0</v>
      </c>
      <c r="K104" s="5">
        <f t="shared" si="2"/>
        <v>0</v>
      </c>
      <c r="L104" s="136">
        <f>SUM(K104:K107)</f>
        <v>0</v>
      </c>
      <c r="M104" s="140">
        <f>M100+L104</f>
        <v>0</v>
      </c>
      <c r="N104" s="140"/>
      <c r="O104" s="139"/>
      <c r="P104" s="139"/>
      <c r="Q104" s="111"/>
      <c r="R104" s="124"/>
      <c r="S104" s="124"/>
      <c r="T104" s="124"/>
      <c r="U104" s="35"/>
    </row>
    <row r="105" spans="2:21" x14ac:dyDescent="0.25">
      <c r="B105" s="24"/>
      <c r="C105" s="128" t="s">
        <v>5</v>
      </c>
      <c r="D105" s="128"/>
      <c r="E105" s="130"/>
      <c r="F105" s="130"/>
      <c r="G105" s="28">
        <v>0</v>
      </c>
      <c r="H105" s="28">
        <v>0</v>
      </c>
      <c r="I105" s="28">
        <v>0</v>
      </c>
      <c r="J105" s="28">
        <v>0</v>
      </c>
      <c r="K105" s="5">
        <f t="shared" si="2"/>
        <v>0</v>
      </c>
      <c r="L105" s="137"/>
      <c r="M105" s="140"/>
      <c r="N105" s="140"/>
      <c r="O105" s="139"/>
      <c r="P105" s="139"/>
      <c r="Q105" s="111"/>
      <c r="R105" s="124"/>
      <c r="S105" s="124"/>
      <c r="T105" s="124"/>
      <c r="U105" s="35"/>
    </row>
    <row r="106" spans="2:21" x14ac:dyDescent="0.25">
      <c r="B106" s="24"/>
      <c r="C106" s="132" t="s">
        <v>7</v>
      </c>
      <c r="D106" s="132"/>
      <c r="E106" s="130"/>
      <c r="F106" s="130"/>
      <c r="G106" s="28">
        <v>0</v>
      </c>
      <c r="H106" s="28">
        <v>0</v>
      </c>
      <c r="I106" s="28">
        <v>0</v>
      </c>
      <c r="J106" s="28">
        <v>0</v>
      </c>
      <c r="K106" s="5">
        <f t="shared" si="2"/>
        <v>0</v>
      </c>
      <c r="L106" s="137"/>
      <c r="M106" s="140"/>
      <c r="N106" s="140"/>
      <c r="O106" s="139"/>
      <c r="P106" s="139"/>
      <c r="Q106" s="111"/>
      <c r="R106" s="124"/>
      <c r="S106" s="124"/>
      <c r="T106" s="124"/>
      <c r="U106" s="35"/>
    </row>
    <row r="107" spans="2:21" x14ac:dyDescent="0.25">
      <c r="B107" s="25"/>
      <c r="C107" s="133" t="s">
        <v>8</v>
      </c>
      <c r="D107" s="133"/>
      <c r="E107" s="131"/>
      <c r="F107" s="131"/>
      <c r="G107" s="29">
        <v>0</v>
      </c>
      <c r="H107" s="29">
        <v>0</v>
      </c>
      <c r="I107" s="29">
        <v>0</v>
      </c>
      <c r="J107" s="29">
        <v>0</v>
      </c>
      <c r="K107" s="5">
        <f t="shared" si="2"/>
        <v>0</v>
      </c>
      <c r="L107" s="138"/>
      <c r="M107" s="140"/>
      <c r="N107" s="140"/>
      <c r="O107" s="139"/>
      <c r="P107" s="139"/>
      <c r="Q107" s="111"/>
      <c r="R107" s="124"/>
      <c r="S107" s="124"/>
      <c r="T107" s="124"/>
      <c r="U107" s="35"/>
    </row>
    <row r="108" spans="2:21" x14ac:dyDescent="0.25">
      <c r="B108" s="23" t="s">
        <v>54</v>
      </c>
      <c r="C108" s="127" t="s">
        <v>6</v>
      </c>
      <c r="D108" s="127"/>
      <c r="E108" s="129"/>
      <c r="F108" s="129"/>
      <c r="G108" s="27">
        <v>0</v>
      </c>
      <c r="H108" s="27">
        <v>0</v>
      </c>
      <c r="I108" s="27">
        <v>0</v>
      </c>
      <c r="J108" s="27">
        <v>0</v>
      </c>
      <c r="K108" s="5">
        <f t="shared" si="2"/>
        <v>0</v>
      </c>
      <c r="L108" s="136">
        <f>SUM(K108:K111)</f>
        <v>0</v>
      </c>
      <c r="M108" s="140">
        <f>M104+L108</f>
        <v>0</v>
      </c>
      <c r="N108" s="140"/>
      <c r="O108" s="139"/>
      <c r="P108" s="139"/>
      <c r="Q108" s="111"/>
      <c r="R108" s="124"/>
      <c r="S108" s="124"/>
      <c r="T108" s="124"/>
      <c r="U108" s="35"/>
    </row>
    <row r="109" spans="2:21" x14ac:dyDescent="0.25">
      <c r="B109" s="24"/>
      <c r="C109" s="128" t="s">
        <v>5</v>
      </c>
      <c r="D109" s="128"/>
      <c r="E109" s="130"/>
      <c r="F109" s="130"/>
      <c r="G109" s="28">
        <v>0</v>
      </c>
      <c r="H109" s="28">
        <v>0</v>
      </c>
      <c r="I109" s="28">
        <v>0</v>
      </c>
      <c r="J109" s="28">
        <v>0</v>
      </c>
      <c r="K109" s="5">
        <f t="shared" si="2"/>
        <v>0</v>
      </c>
      <c r="L109" s="137"/>
      <c r="M109" s="140"/>
      <c r="N109" s="140"/>
      <c r="O109" s="139"/>
      <c r="P109" s="139"/>
      <c r="Q109" s="36"/>
      <c r="R109" s="36"/>
      <c r="S109" s="36"/>
      <c r="T109" s="36"/>
      <c r="U109" s="35"/>
    </row>
    <row r="110" spans="2:21" x14ac:dyDescent="0.25">
      <c r="B110" s="24"/>
      <c r="C110" s="132" t="s">
        <v>7</v>
      </c>
      <c r="D110" s="132"/>
      <c r="E110" s="130"/>
      <c r="F110" s="130"/>
      <c r="G110" s="28">
        <v>0</v>
      </c>
      <c r="H110" s="28">
        <v>0</v>
      </c>
      <c r="I110" s="28">
        <v>0</v>
      </c>
      <c r="J110" s="28">
        <v>0</v>
      </c>
      <c r="K110" s="5">
        <f t="shared" si="2"/>
        <v>0</v>
      </c>
      <c r="L110" s="137"/>
      <c r="M110" s="140"/>
      <c r="N110" s="140"/>
      <c r="O110" s="139"/>
      <c r="P110" s="139"/>
      <c r="Q110" s="36"/>
      <c r="R110" s="36"/>
      <c r="S110" s="36"/>
      <c r="T110" s="36"/>
      <c r="U110" s="35"/>
    </row>
    <row r="111" spans="2:21" x14ac:dyDescent="0.25">
      <c r="B111" s="25"/>
      <c r="C111" s="133" t="s">
        <v>8</v>
      </c>
      <c r="D111" s="133"/>
      <c r="E111" s="131"/>
      <c r="F111" s="131"/>
      <c r="G111" s="29">
        <v>0</v>
      </c>
      <c r="H111" s="29">
        <v>0</v>
      </c>
      <c r="I111" s="29">
        <v>0</v>
      </c>
      <c r="J111" s="29">
        <v>0</v>
      </c>
      <c r="K111" s="5">
        <f t="shared" si="2"/>
        <v>0</v>
      </c>
      <c r="L111" s="138"/>
      <c r="M111" s="140"/>
      <c r="N111" s="140"/>
      <c r="O111" s="139"/>
      <c r="P111" s="139"/>
      <c r="Q111" s="36"/>
      <c r="R111" s="36"/>
      <c r="S111" s="36"/>
      <c r="T111" s="36"/>
      <c r="U111" s="35"/>
    </row>
    <row r="112" spans="2:21" x14ac:dyDescent="0.25">
      <c r="B112" s="23" t="s">
        <v>55</v>
      </c>
      <c r="C112" s="127" t="s">
        <v>6</v>
      </c>
      <c r="D112" s="127"/>
      <c r="E112" s="129"/>
      <c r="F112" s="129"/>
      <c r="G112" s="27">
        <v>0</v>
      </c>
      <c r="H112" s="27">
        <v>0</v>
      </c>
      <c r="I112" s="27">
        <v>0</v>
      </c>
      <c r="J112" s="27">
        <v>0</v>
      </c>
      <c r="K112" s="5">
        <f t="shared" si="2"/>
        <v>0</v>
      </c>
      <c r="L112" s="136">
        <f>SUM(K112:K115)</f>
        <v>0</v>
      </c>
      <c r="M112" s="140">
        <f>M108+L112</f>
        <v>0</v>
      </c>
      <c r="N112" s="140"/>
      <c r="O112" s="139"/>
      <c r="P112" s="139"/>
      <c r="Q112" s="36"/>
      <c r="R112" s="36"/>
      <c r="S112" s="36"/>
      <c r="T112" s="36"/>
      <c r="U112" s="35"/>
    </row>
    <row r="113" spans="2:21" x14ac:dyDescent="0.25">
      <c r="B113" s="24"/>
      <c r="C113" s="128" t="s">
        <v>5</v>
      </c>
      <c r="D113" s="128"/>
      <c r="E113" s="130"/>
      <c r="F113" s="130"/>
      <c r="G113" s="28">
        <v>0</v>
      </c>
      <c r="H113" s="28">
        <v>0</v>
      </c>
      <c r="I113" s="28">
        <v>0</v>
      </c>
      <c r="J113" s="28">
        <v>0</v>
      </c>
      <c r="K113" s="5">
        <f t="shared" si="2"/>
        <v>0</v>
      </c>
      <c r="L113" s="137"/>
      <c r="M113" s="140"/>
      <c r="N113" s="140"/>
      <c r="O113" s="139"/>
      <c r="P113" s="139"/>
      <c r="Q113" s="36"/>
      <c r="R113" s="36"/>
      <c r="S113" s="36"/>
      <c r="T113" s="36"/>
      <c r="U113" s="35"/>
    </row>
    <row r="114" spans="2:21" x14ac:dyDescent="0.25">
      <c r="B114" s="24"/>
      <c r="C114" s="132" t="s">
        <v>7</v>
      </c>
      <c r="D114" s="132"/>
      <c r="E114" s="130"/>
      <c r="F114" s="130"/>
      <c r="G114" s="28">
        <v>0</v>
      </c>
      <c r="H114" s="28">
        <v>0</v>
      </c>
      <c r="I114" s="28">
        <v>0</v>
      </c>
      <c r="J114" s="28">
        <v>0</v>
      </c>
      <c r="K114" s="5">
        <f t="shared" si="2"/>
        <v>0</v>
      </c>
      <c r="L114" s="137"/>
      <c r="M114" s="140"/>
      <c r="N114" s="140"/>
      <c r="O114" s="139"/>
      <c r="P114" s="139"/>
      <c r="Q114" s="36"/>
      <c r="R114" s="36"/>
      <c r="S114" s="36"/>
      <c r="T114" s="36"/>
      <c r="U114" s="35"/>
    </row>
    <row r="115" spans="2:21" x14ac:dyDescent="0.25">
      <c r="B115" s="25"/>
      <c r="C115" s="133" t="s">
        <v>8</v>
      </c>
      <c r="D115" s="133"/>
      <c r="E115" s="131"/>
      <c r="F115" s="131"/>
      <c r="G115" s="29">
        <v>0</v>
      </c>
      <c r="H115" s="29">
        <v>0</v>
      </c>
      <c r="I115" s="29">
        <v>0</v>
      </c>
      <c r="J115" s="29">
        <v>0</v>
      </c>
      <c r="K115" s="5">
        <f t="shared" si="2"/>
        <v>0</v>
      </c>
      <c r="L115" s="138"/>
      <c r="M115" s="140"/>
      <c r="N115" s="140"/>
      <c r="O115" s="139"/>
      <c r="P115" s="139"/>
      <c r="Q115" s="36"/>
      <c r="R115" s="36"/>
      <c r="S115" s="36"/>
      <c r="T115" s="36"/>
      <c r="U115" s="35"/>
    </row>
    <row r="116" spans="2:21" x14ac:dyDescent="0.25">
      <c r="B116" s="23" t="s">
        <v>56</v>
      </c>
      <c r="C116" s="127" t="s">
        <v>6</v>
      </c>
      <c r="D116" s="127"/>
      <c r="E116" s="129"/>
      <c r="F116" s="129"/>
      <c r="G116" s="27">
        <v>0</v>
      </c>
      <c r="H116" s="27">
        <v>0</v>
      </c>
      <c r="I116" s="27">
        <v>0</v>
      </c>
      <c r="J116" s="27">
        <v>0</v>
      </c>
      <c r="K116" s="5">
        <f t="shared" si="2"/>
        <v>0</v>
      </c>
      <c r="L116" s="136">
        <f>SUM(K116:K119)</f>
        <v>0</v>
      </c>
      <c r="M116" s="140">
        <f>M112+L116</f>
        <v>0</v>
      </c>
      <c r="N116" s="140"/>
      <c r="O116" s="139"/>
      <c r="P116" s="139"/>
      <c r="Q116" s="36"/>
      <c r="R116" s="36"/>
      <c r="S116" s="36"/>
      <c r="T116" s="36"/>
      <c r="U116" s="35"/>
    </row>
    <row r="117" spans="2:21" x14ac:dyDescent="0.25">
      <c r="B117" s="24"/>
      <c r="C117" s="128" t="s">
        <v>5</v>
      </c>
      <c r="D117" s="128"/>
      <c r="E117" s="130"/>
      <c r="F117" s="130"/>
      <c r="G117" s="28">
        <v>0</v>
      </c>
      <c r="H117" s="28">
        <v>0</v>
      </c>
      <c r="I117" s="28">
        <v>0</v>
      </c>
      <c r="J117" s="28">
        <v>0</v>
      </c>
      <c r="K117" s="5">
        <f t="shared" si="2"/>
        <v>0</v>
      </c>
      <c r="L117" s="137"/>
      <c r="M117" s="140"/>
      <c r="N117" s="140"/>
      <c r="O117" s="139"/>
      <c r="P117" s="139"/>
      <c r="Q117" s="36"/>
      <c r="R117" s="36"/>
      <c r="S117" s="36"/>
      <c r="T117" s="36"/>
      <c r="U117" s="35"/>
    </row>
    <row r="118" spans="2:21" x14ac:dyDescent="0.25">
      <c r="B118" s="24"/>
      <c r="C118" s="132" t="s">
        <v>7</v>
      </c>
      <c r="D118" s="132"/>
      <c r="E118" s="130"/>
      <c r="F118" s="130"/>
      <c r="G118" s="28">
        <v>0</v>
      </c>
      <c r="H118" s="28">
        <v>0</v>
      </c>
      <c r="I118" s="28">
        <v>0</v>
      </c>
      <c r="J118" s="28">
        <v>0</v>
      </c>
      <c r="K118" s="5">
        <f t="shared" si="2"/>
        <v>0</v>
      </c>
      <c r="L118" s="137"/>
      <c r="M118" s="140"/>
      <c r="N118" s="140"/>
      <c r="O118" s="139"/>
      <c r="P118" s="139"/>
      <c r="Q118" s="36"/>
      <c r="R118" s="36"/>
      <c r="S118" s="36"/>
      <c r="T118" s="36"/>
      <c r="U118" s="35"/>
    </row>
    <row r="119" spans="2:21" x14ac:dyDescent="0.25">
      <c r="B119" s="25"/>
      <c r="C119" s="133" t="s">
        <v>8</v>
      </c>
      <c r="D119" s="133"/>
      <c r="E119" s="131"/>
      <c r="F119" s="131"/>
      <c r="G119" s="29">
        <v>0</v>
      </c>
      <c r="H119" s="29">
        <v>0</v>
      </c>
      <c r="I119" s="29">
        <v>0</v>
      </c>
      <c r="J119" s="29">
        <v>0</v>
      </c>
      <c r="K119" s="5">
        <f t="shared" si="2"/>
        <v>0</v>
      </c>
      <c r="L119" s="138"/>
      <c r="M119" s="140"/>
      <c r="N119" s="140"/>
      <c r="O119" s="139"/>
      <c r="P119" s="139"/>
      <c r="Q119" s="36"/>
      <c r="R119" s="36"/>
      <c r="S119" s="36"/>
      <c r="T119" s="36"/>
      <c r="U119" s="35"/>
    </row>
    <row r="120" spans="2:21" x14ac:dyDescent="0.25">
      <c r="B120" s="23" t="s">
        <v>57</v>
      </c>
      <c r="C120" s="127" t="s">
        <v>6</v>
      </c>
      <c r="D120" s="127"/>
      <c r="E120" s="129"/>
      <c r="F120" s="129"/>
      <c r="G120" s="27">
        <v>0</v>
      </c>
      <c r="H120" s="27">
        <v>0</v>
      </c>
      <c r="I120" s="27">
        <v>0</v>
      </c>
      <c r="J120" s="27">
        <v>0</v>
      </c>
      <c r="K120" s="5">
        <f t="shared" si="2"/>
        <v>0</v>
      </c>
      <c r="L120" s="136">
        <f>SUM(K120:K123)</f>
        <v>0</v>
      </c>
      <c r="M120" s="140">
        <f>M116+L120</f>
        <v>0</v>
      </c>
      <c r="N120" s="140"/>
      <c r="O120" s="139"/>
      <c r="P120" s="139"/>
      <c r="Q120" s="36"/>
      <c r="R120" s="36"/>
      <c r="S120" s="36"/>
      <c r="T120" s="36"/>
      <c r="U120" s="35"/>
    </row>
    <row r="121" spans="2:21" x14ac:dyDescent="0.25">
      <c r="B121" s="24"/>
      <c r="C121" s="128" t="s">
        <v>5</v>
      </c>
      <c r="D121" s="128"/>
      <c r="E121" s="130"/>
      <c r="F121" s="130"/>
      <c r="G121" s="28">
        <v>0</v>
      </c>
      <c r="H121" s="28">
        <v>0</v>
      </c>
      <c r="I121" s="28">
        <v>0</v>
      </c>
      <c r="J121" s="28">
        <v>0</v>
      </c>
      <c r="K121" s="5">
        <f t="shared" si="2"/>
        <v>0</v>
      </c>
      <c r="L121" s="137"/>
      <c r="M121" s="140"/>
      <c r="N121" s="140"/>
      <c r="O121" s="139"/>
      <c r="P121" s="139"/>
      <c r="Q121" s="36"/>
      <c r="R121" s="36"/>
      <c r="S121" s="36"/>
      <c r="T121" s="36"/>
      <c r="U121" s="35"/>
    </row>
    <row r="122" spans="2:21" x14ac:dyDescent="0.25">
      <c r="B122" s="24"/>
      <c r="C122" s="132" t="s">
        <v>7</v>
      </c>
      <c r="D122" s="132"/>
      <c r="E122" s="130"/>
      <c r="F122" s="130"/>
      <c r="G122" s="28">
        <v>0</v>
      </c>
      <c r="H122" s="28">
        <v>0</v>
      </c>
      <c r="I122" s="28">
        <v>0</v>
      </c>
      <c r="J122" s="28">
        <v>0</v>
      </c>
      <c r="K122" s="5">
        <f t="shared" si="2"/>
        <v>0</v>
      </c>
      <c r="L122" s="137"/>
      <c r="M122" s="140"/>
      <c r="N122" s="140"/>
      <c r="O122" s="139"/>
      <c r="P122" s="139"/>
      <c r="Q122" s="36"/>
      <c r="R122" s="36"/>
      <c r="S122" s="36"/>
      <c r="T122" s="36"/>
      <c r="U122" s="35"/>
    </row>
    <row r="123" spans="2:21" x14ac:dyDescent="0.25">
      <c r="B123" s="25"/>
      <c r="C123" s="133" t="s">
        <v>8</v>
      </c>
      <c r="D123" s="133"/>
      <c r="E123" s="131"/>
      <c r="F123" s="131"/>
      <c r="G123" s="29">
        <v>0</v>
      </c>
      <c r="H123" s="29">
        <v>0</v>
      </c>
      <c r="I123" s="29">
        <v>0</v>
      </c>
      <c r="J123" s="29">
        <v>0</v>
      </c>
      <c r="K123" s="5">
        <f t="shared" si="2"/>
        <v>0</v>
      </c>
      <c r="L123" s="138"/>
      <c r="M123" s="140"/>
      <c r="N123" s="140"/>
      <c r="O123" s="139"/>
      <c r="P123" s="139"/>
      <c r="Q123" s="36"/>
      <c r="R123" s="36"/>
      <c r="S123" s="36"/>
      <c r="T123" s="36"/>
      <c r="U123" s="35"/>
    </row>
    <row r="124" spans="2:21" x14ac:dyDescent="0.25">
      <c r="B124" s="23" t="s">
        <v>58</v>
      </c>
      <c r="C124" s="127" t="s">
        <v>6</v>
      </c>
      <c r="D124" s="127"/>
      <c r="E124" s="129"/>
      <c r="F124" s="129"/>
      <c r="G124" s="27">
        <v>0</v>
      </c>
      <c r="H124" s="27">
        <v>0</v>
      </c>
      <c r="I124" s="27">
        <v>0</v>
      </c>
      <c r="J124" s="27">
        <v>0</v>
      </c>
      <c r="K124" s="5">
        <f t="shared" si="2"/>
        <v>0</v>
      </c>
      <c r="L124" s="136">
        <f>SUM(K124:K127)</f>
        <v>0</v>
      </c>
      <c r="M124" s="140">
        <f>M120+L124</f>
        <v>0</v>
      </c>
      <c r="N124" s="140"/>
      <c r="O124" s="139"/>
      <c r="P124" s="139"/>
      <c r="Q124" s="36"/>
      <c r="R124" s="36"/>
      <c r="S124" s="36"/>
      <c r="T124" s="36"/>
      <c r="U124" s="35"/>
    </row>
    <row r="125" spans="2:21" x14ac:dyDescent="0.25">
      <c r="B125" s="24"/>
      <c r="C125" s="128" t="s">
        <v>5</v>
      </c>
      <c r="D125" s="128"/>
      <c r="E125" s="130"/>
      <c r="F125" s="130"/>
      <c r="G125" s="28">
        <v>0</v>
      </c>
      <c r="H125" s="28">
        <v>0</v>
      </c>
      <c r="I125" s="28">
        <v>0</v>
      </c>
      <c r="J125" s="28">
        <v>0</v>
      </c>
      <c r="K125" s="5">
        <f t="shared" si="2"/>
        <v>0</v>
      </c>
      <c r="L125" s="137"/>
      <c r="M125" s="140"/>
      <c r="N125" s="140"/>
      <c r="O125" s="139"/>
      <c r="P125" s="139"/>
      <c r="Q125" s="36"/>
      <c r="R125" s="36"/>
      <c r="S125" s="36"/>
      <c r="T125" s="36"/>
      <c r="U125" s="35"/>
    </row>
    <row r="126" spans="2:21" x14ac:dyDescent="0.25">
      <c r="B126" s="24"/>
      <c r="C126" s="132" t="s">
        <v>7</v>
      </c>
      <c r="D126" s="132"/>
      <c r="E126" s="130"/>
      <c r="F126" s="130"/>
      <c r="G126" s="28">
        <v>0</v>
      </c>
      <c r="H126" s="28">
        <v>0</v>
      </c>
      <c r="I126" s="28">
        <v>0</v>
      </c>
      <c r="J126" s="28">
        <v>0</v>
      </c>
      <c r="K126" s="5">
        <f t="shared" si="2"/>
        <v>0</v>
      </c>
      <c r="L126" s="137"/>
      <c r="M126" s="140"/>
      <c r="N126" s="140"/>
      <c r="O126" s="139"/>
      <c r="P126" s="139"/>
      <c r="Q126" s="36"/>
      <c r="R126" s="36"/>
      <c r="S126" s="36"/>
      <c r="T126" s="36"/>
      <c r="U126" s="35"/>
    </row>
    <row r="127" spans="2:21" x14ac:dyDescent="0.25">
      <c r="B127" s="25"/>
      <c r="C127" s="133" t="s">
        <v>8</v>
      </c>
      <c r="D127" s="133"/>
      <c r="E127" s="131"/>
      <c r="F127" s="131"/>
      <c r="G127" s="29">
        <v>0</v>
      </c>
      <c r="H127" s="29">
        <v>0</v>
      </c>
      <c r="I127" s="29">
        <v>0</v>
      </c>
      <c r="J127" s="30">
        <v>0</v>
      </c>
      <c r="K127" s="5">
        <f t="shared" si="2"/>
        <v>0</v>
      </c>
      <c r="L127" s="138"/>
      <c r="M127" s="140"/>
      <c r="N127" s="140"/>
      <c r="O127" s="139"/>
      <c r="P127" s="139"/>
      <c r="Q127" s="36"/>
      <c r="R127" s="36"/>
      <c r="S127" s="36"/>
      <c r="T127" s="36"/>
      <c r="U127" s="35"/>
    </row>
    <row r="128" spans="2:21" x14ac:dyDescent="0.25">
      <c r="B128" s="36"/>
      <c r="C128" s="36"/>
      <c r="D128" s="36"/>
      <c r="E128" s="36"/>
      <c r="F128" s="36"/>
      <c r="G128" s="36"/>
      <c r="H128" s="36"/>
      <c r="I128" s="36"/>
      <c r="J128" s="36"/>
      <c r="K128" s="36"/>
      <c r="L128" s="36"/>
      <c r="M128" s="36"/>
      <c r="N128" s="36"/>
      <c r="O128" s="36"/>
      <c r="P128" s="36"/>
      <c r="Q128" s="36"/>
      <c r="R128" s="36"/>
      <c r="S128" s="36"/>
      <c r="T128" s="36"/>
      <c r="U128" s="35"/>
    </row>
    <row r="129" spans="2:21" x14ac:dyDescent="0.25">
      <c r="B129" s="35"/>
      <c r="C129" s="35"/>
      <c r="D129" s="35"/>
      <c r="E129" s="35"/>
      <c r="F129" s="36"/>
      <c r="G129" s="159" t="s">
        <v>68</v>
      </c>
      <c r="H129" s="159"/>
      <c r="I129" s="161" t="s">
        <v>6</v>
      </c>
      <c r="J129" s="161"/>
      <c r="K129" s="128" t="s">
        <v>5</v>
      </c>
      <c r="L129" s="128"/>
      <c r="M129" s="160" t="s">
        <v>7</v>
      </c>
      <c r="N129" s="160"/>
      <c r="O129" s="166" t="s">
        <v>8</v>
      </c>
      <c r="P129" s="166"/>
      <c r="Q129" s="36"/>
      <c r="R129" s="36"/>
      <c r="S129" s="36"/>
      <c r="T129" s="36"/>
      <c r="U129" s="35"/>
    </row>
    <row r="130" spans="2:21" x14ac:dyDescent="0.25">
      <c r="B130" s="35"/>
      <c r="C130" s="35"/>
      <c r="D130" s="35"/>
      <c r="E130" s="35"/>
      <c r="F130" s="36"/>
      <c r="G130" s="159" t="s">
        <v>28</v>
      </c>
      <c r="H130" s="159"/>
      <c r="I130" s="162">
        <f>SUM(G4:J4)</f>
        <v>0</v>
      </c>
      <c r="J130" s="162"/>
      <c r="K130" s="162">
        <f>SUM(G5:J5)</f>
        <v>0</v>
      </c>
      <c r="L130" s="162"/>
      <c r="M130" s="163">
        <f>SUM(G6:J6)</f>
        <v>0</v>
      </c>
      <c r="N130" s="164"/>
      <c r="O130" s="162">
        <f>SUM(G7:J7)</f>
        <v>0</v>
      </c>
      <c r="P130" s="162"/>
      <c r="Q130" s="36"/>
      <c r="R130" s="36"/>
      <c r="S130" s="36"/>
      <c r="T130" s="36"/>
      <c r="U130" s="35"/>
    </row>
    <row r="131" spans="2:21" x14ac:dyDescent="0.25">
      <c r="B131" s="35"/>
      <c r="C131" s="35"/>
      <c r="D131" s="35"/>
      <c r="E131" s="35"/>
      <c r="F131" s="36"/>
      <c r="G131" s="159" t="s">
        <v>29</v>
      </c>
      <c r="H131" s="159"/>
      <c r="I131" s="162">
        <f>SUM(G8:J8)</f>
        <v>0</v>
      </c>
      <c r="J131" s="162"/>
      <c r="K131" s="162">
        <f>SUM(G9:J9)</f>
        <v>0</v>
      </c>
      <c r="L131" s="162"/>
      <c r="M131" s="163">
        <f>SUM(G10:J10)</f>
        <v>0</v>
      </c>
      <c r="N131" s="164"/>
      <c r="O131" s="162">
        <f>SUM(G11:J11)</f>
        <v>0</v>
      </c>
      <c r="P131" s="162"/>
      <c r="Q131" s="36"/>
      <c r="R131" s="36"/>
      <c r="S131" s="36"/>
      <c r="T131" s="36"/>
      <c r="U131" s="35"/>
    </row>
    <row r="132" spans="2:21" x14ac:dyDescent="0.25">
      <c r="B132" s="35"/>
      <c r="C132" s="35"/>
      <c r="D132" s="35"/>
      <c r="E132" s="35"/>
      <c r="F132" s="36"/>
      <c r="G132" s="159" t="s">
        <v>30</v>
      </c>
      <c r="H132" s="159"/>
      <c r="I132" s="162">
        <f>SUM(G12:J12)</f>
        <v>0</v>
      </c>
      <c r="J132" s="162"/>
      <c r="K132" s="162">
        <f>SUM(G13:J13)</f>
        <v>0</v>
      </c>
      <c r="L132" s="162"/>
      <c r="M132" s="162">
        <f>SUM(G14:J14)</f>
        <v>0</v>
      </c>
      <c r="N132" s="162"/>
      <c r="O132" s="162">
        <f>SUM(G15:J15)</f>
        <v>0</v>
      </c>
      <c r="P132" s="162"/>
      <c r="Q132" s="36"/>
      <c r="R132" s="36"/>
      <c r="S132" s="36"/>
      <c r="T132" s="36"/>
      <c r="U132" s="35"/>
    </row>
    <row r="133" spans="2:21" x14ac:dyDescent="0.25">
      <c r="B133" s="35"/>
      <c r="C133" s="35"/>
      <c r="D133" s="35"/>
      <c r="E133" s="35"/>
      <c r="F133" s="36"/>
      <c r="G133" s="159" t="s">
        <v>31</v>
      </c>
      <c r="H133" s="159"/>
      <c r="I133" s="162">
        <f>SUM(G16:J16)</f>
        <v>0</v>
      </c>
      <c r="J133" s="162"/>
      <c r="K133" s="162">
        <f>SUM(G17:J17)</f>
        <v>0</v>
      </c>
      <c r="L133" s="162"/>
      <c r="M133" s="162">
        <f>SUM(G18:J18)</f>
        <v>0</v>
      </c>
      <c r="N133" s="162"/>
      <c r="O133" s="162">
        <f>SUM(G19:J19)</f>
        <v>0</v>
      </c>
      <c r="P133" s="162"/>
      <c r="Q133" s="36"/>
      <c r="R133" s="36"/>
      <c r="S133" s="36"/>
      <c r="T133" s="36"/>
      <c r="U133" s="35"/>
    </row>
    <row r="134" spans="2:21" x14ac:dyDescent="0.25">
      <c r="B134" s="35"/>
      <c r="C134" s="35"/>
      <c r="D134" s="35"/>
      <c r="E134" s="35"/>
      <c r="F134" s="36"/>
      <c r="G134" s="159" t="s">
        <v>32</v>
      </c>
      <c r="H134" s="159"/>
      <c r="I134" s="162">
        <f>SUM(G20:J20)</f>
        <v>0</v>
      </c>
      <c r="J134" s="162"/>
      <c r="K134" s="162">
        <f>SUM(G21:J21)</f>
        <v>0</v>
      </c>
      <c r="L134" s="162"/>
      <c r="M134" s="162">
        <f>SUM(G22:J22)</f>
        <v>0</v>
      </c>
      <c r="N134" s="162"/>
      <c r="O134" s="162">
        <f>SUM(G23:J23)</f>
        <v>0</v>
      </c>
      <c r="P134" s="162"/>
      <c r="Q134" s="36"/>
      <c r="R134" s="36"/>
      <c r="S134" s="36"/>
      <c r="T134" s="36"/>
      <c r="U134" s="35"/>
    </row>
    <row r="135" spans="2:21" x14ac:dyDescent="0.25">
      <c r="B135" s="36"/>
      <c r="C135" s="36"/>
      <c r="D135" s="36"/>
      <c r="E135" s="36"/>
      <c r="F135" s="36"/>
      <c r="G135" s="159" t="s">
        <v>33</v>
      </c>
      <c r="H135" s="159"/>
      <c r="I135" s="162">
        <f>SUM(G24:J24)</f>
        <v>0</v>
      </c>
      <c r="J135" s="162"/>
      <c r="K135" s="162">
        <f>SUM(G25:J25)</f>
        <v>0</v>
      </c>
      <c r="L135" s="162"/>
      <c r="M135" s="162">
        <f>SUM(G26:J26)</f>
        <v>0</v>
      </c>
      <c r="N135" s="162"/>
      <c r="O135" s="162">
        <f>SUM(G27:J27)</f>
        <v>0</v>
      </c>
      <c r="P135" s="162"/>
      <c r="Q135" s="36"/>
      <c r="R135" s="36"/>
      <c r="S135" s="36"/>
      <c r="T135" s="36"/>
      <c r="U135" s="35"/>
    </row>
    <row r="136" spans="2:21" x14ac:dyDescent="0.25">
      <c r="B136" s="36"/>
      <c r="C136" s="36"/>
      <c r="D136" s="36"/>
      <c r="E136" s="36"/>
      <c r="F136" s="36"/>
      <c r="G136" s="159" t="s">
        <v>34</v>
      </c>
      <c r="H136" s="159"/>
      <c r="I136" s="162">
        <f>SUM(G28:J28)</f>
        <v>0</v>
      </c>
      <c r="J136" s="162"/>
      <c r="K136" s="162">
        <f>SUM(G29:J29)</f>
        <v>0</v>
      </c>
      <c r="L136" s="162"/>
      <c r="M136" s="162">
        <f>SUM(G30:J30)</f>
        <v>0</v>
      </c>
      <c r="N136" s="162"/>
      <c r="O136" s="162">
        <f>SUM(G31:J31)</f>
        <v>0</v>
      </c>
      <c r="P136" s="162"/>
      <c r="Q136" s="36"/>
      <c r="R136" s="36"/>
      <c r="S136" s="36"/>
      <c r="T136" s="36"/>
      <c r="U136" s="35"/>
    </row>
    <row r="137" spans="2:21" x14ac:dyDescent="0.25">
      <c r="B137" s="36"/>
      <c r="C137" s="36"/>
      <c r="D137" s="36"/>
      <c r="E137" s="36"/>
      <c r="F137" s="36"/>
      <c r="G137" s="159" t="s">
        <v>35</v>
      </c>
      <c r="H137" s="159"/>
      <c r="I137" s="162">
        <f>SUM(G32:J32)</f>
        <v>0</v>
      </c>
      <c r="J137" s="162"/>
      <c r="K137" s="162">
        <f>SUM(G33:J33)</f>
        <v>0</v>
      </c>
      <c r="L137" s="162"/>
      <c r="M137" s="162">
        <f>SUM(G34:J34)</f>
        <v>0</v>
      </c>
      <c r="N137" s="162"/>
      <c r="O137" s="162">
        <f>SUM(G35:J35)</f>
        <v>0</v>
      </c>
      <c r="P137" s="162"/>
      <c r="Q137" s="36"/>
      <c r="R137" s="36"/>
      <c r="S137" s="36"/>
      <c r="T137" s="36"/>
      <c r="U137" s="35"/>
    </row>
    <row r="138" spans="2:21" x14ac:dyDescent="0.25">
      <c r="B138" s="36"/>
      <c r="C138" s="36"/>
      <c r="D138" s="36"/>
      <c r="E138" s="36"/>
      <c r="F138" s="36"/>
      <c r="G138" s="159" t="s">
        <v>36</v>
      </c>
      <c r="H138" s="159"/>
      <c r="I138" s="162">
        <f>SUM(G36:J36)</f>
        <v>0</v>
      </c>
      <c r="J138" s="162"/>
      <c r="K138" s="162">
        <f>SUM(G37:J37)</f>
        <v>0</v>
      </c>
      <c r="L138" s="162"/>
      <c r="M138" s="162">
        <f>SUM(G38:J38)</f>
        <v>0</v>
      </c>
      <c r="N138" s="162"/>
      <c r="O138" s="162">
        <f>SUM(G39:J39)</f>
        <v>0</v>
      </c>
      <c r="P138" s="162"/>
      <c r="Q138" s="36"/>
      <c r="R138" s="36"/>
      <c r="S138" s="36"/>
      <c r="T138" s="36"/>
      <c r="U138" s="35"/>
    </row>
    <row r="139" spans="2:21" x14ac:dyDescent="0.25">
      <c r="B139" s="36"/>
      <c r="C139" s="36"/>
      <c r="D139" s="36"/>
      <c r="E139" s="36"/>
      <c r="F139" s="36"/>
      <c r="G139" s="159" t="s">
        <v>37</v>
      </c>
      <c r="H139" s="159"/>
      <c r="I139" s="162">
        <f>SUM(G40:J40)</f>
        <v>0</v>
      </c>
      <c r="J139" s="162"/>
      <c r="K139" s="162">
        <f>SUM(G41:J41)</f>
        <v>0</v>
      </c>
      <c r="L139" s="162"/>
      <c r="M139" s="162">
        <f>SUM(G42:J42)</f>
        <v>0</v>
      </c>
      <c r="N139" s="162"/>
      <c r="O139" s="162">
        <f>SUM(G43:J43)</f>
        <v>0</v>
      </c>
      <c r="P139" s="162"/>
      <c r="Q139" s="36"/>
      <c r="R139" s="36"/>
      <c r="S139" s="36"/>
      <c r="T139" s="36"/>
      <c r="U139" s="35"/>
    </row>
    <row r="140" spans="2:21" x14ac:dyDescent="0.25">
      <c r="B140" s="36"/>
      <c r="C140" s="36"/>
      <c r="D140" s="36"/>
      <c r="E140" s="36"/>
      <c r="F140" s="36"/>
      <c r="G140" s="159" t="s">
        <v>38</v>
      </c>
      <c r="H140" s="159"/>
      <c r="I140" s="162">
        <f>SUM(G44:J44)</f>
        <v>0</v>
      </c>
      <c r="J140" s="162"/>
      <c r="K140" s="162">
        <f>SUM(G45:J45)</f>
        <v>0</v>
      </c>
      <c r="L140" s="162"/>
      <c r="M140" s="162">
        <f>SUM(G46:J46)</f>
        <v>0</v>
      </c>
      <c r="N140" s="162"/>
      <c r="O140" s="162">
        <f>SUM(G47:J47)</f>
        <v>0</v>
      </c>
      <c r="P140" s="162"/>
      <c r="Q140" s="36"/>
      <c r="R140" s="36"/>
      <c r="S140" s="36"/>
      <c r="T140" s="36"/>
      <c r="U140" s="35"/>
    </row>
    <row r="141" spans="2:21" x14ac:dyDescent="0.25">
      <c r="B141" s="36"/>
      <c r="C141" s="36"/>
      <c r="D141" s="36"/>
      <c r="E141" s="36"/>
      <c r="F141" s="36"/>
      <c r="G141" s="159" t="s">
        <v>39</v>
      </c>
      <c r="H141" s="159"/>
      <c r="I141" s="162">
        <f>SUM(G48:J48)</f>
        <v>0</v>
      </c>
      <c r="J141" s="162"/>
      <c r="K141" s="162">
        <f>SUM(G49:J49)</f>
        <v>0</v>
      </c>
      <c r="L141" s="162"/>
      <c r="M141" s="162">
        <f>SUM(G50:J50)</f>
        <v>0</v>
      </c>
      <c r="N141" s="162"/>
      <c r="O141" s="162">
        <f>SUM(G51:J51)</f>
        <v>0</v>
      </c>
      <c r="P141" s="162"/>
      <c r="Q141" s="36"/>
      <c r="R141" s="36"/>
      <c r="S141" s="36"/>
      <c r="T141" s="36"/>
      <c r="U141" s="35"/>
    </row>
    <row r="142" spans="2:21" x14ac:dyDescent="0.25">
      <c r="B142" s="36"/>
      <c r="C142" s="36"/>
      <c r="D142" s="36"/>
      <c r="E142" s="36"/>
      <c r="F142" s="36"/>
      <c r="G142" s="159" t="s">
        <v>40</v>
      </c>
      <c r="H142" s="159"/>
      <c r="I142" s="162">
        <f>SUM(G52:J52)</f>
        <v>0</v>
      </c>
      <c r="J142" s="162"/>
      <c r="K142" s="162">
        <f>SUM(G53:J53)</f>
        <v>0</v>
      </c>
      <c r="L142" s="162"/>
      <c r="M142" s="162">
        <f>SUM(G54:J54)</f>
        <v>0</v>
      </c>
      <c r="N142" s="162"/>
      <c r="O142" s="162">
        <f>SUM(G55:J55)</f>
        <v>0</v>
      </c>
      <c r="P142" s="162"/>
      <c r="Q142" s="36"/>
      <c r="R142" s="36"/>
      <c r="S142" s="36"/>
      <c r="T142" s="36"/>
      <c r="U142" s="35"/>
    </row>
    <row r="143" spans="2:21" x14ac:dyDescent="0.25">
      <c r="B143" s="36"/>
      <c r="C143" s="36"/>
      <c r="D143" s="36"/>
      <c r="E143" s="36"/>
      <c r="F143" s="36"/>
      <c r="G143" s="159" t="s">
        <v>41</v>
      </c>
      <c r="H143" s="159"/>
      <c r="I143" s="162">
        <f>SUM(G56:J56)</f>
        <v>0</v>
      </c>
      <c r="J143" s="162"/>
      <c r="K143" s="162">
        <f>SUM(G57:J57)</f>
        <v>0</v>
      </c>
      <c r="L143" s="162"/>
      <c r="M143" s="162">
        <f>SUM(G58:J58)</f>
        <v>0</v>
      </c>
      <c r="N143" s="162"/>
      <c r="O143" s="162">
        <f>SUM(G59:J59)</f>
        <v>0</v>
      </c>
      <c r="P143" s="162"/>
      <c r="Q143" s="36"/>
      <c r="R143" s="36"/>
      <c r="S143" s="36"/>
      <c r="T143" s="36"/>
      <c r="U143" s="35"/>
    </row>
    <row r="144" spans="2:21" x14ac:dyDescent="0.25">
      <c r="B144" s="36"/>
      <c r="C144" s="36"/>
      <c r="D144" s="36"/>
      <c r="E144" s="36"/>
      <c r="F144" s="36"/>
      <c r="G144" s="159" t="s">
        <v>42</v>
      </c>
      <c r="H144" s="159"/>
      <c r="I144" s="162">
        <f>SUM(G60:J60)</f>
        <v>0</v>
      </c>
      <c r="J144" s="162"/>
      <c r="K144" s="162">
        <f>SUM(G61:J61)</f>
        <v>0</v>
      </c>
      <c r="L144" s="162"/>
      <c r="M144" s="162">
        <f>SUM(G62:J62)</f>
        <v>0</v>
      </c>
      <c r="N144" s="162"/>
      <c r="O144" s="162">
        <f>SUM(G63:J63)</f>
        <v>0</v>
      </c>
      <c r="P144" s="162"/>
      <c r="Q144" s="36"/>
      <c r="R144" s="36"/>
      <c r="S144" s="36"/>
      <c r="T144" s="36"/>
      <c r="U144" s="35"/>
    </row>
    <row r="145" spans="2:21" x14ac:dyDescent="0.25">
      <c r="B145" s="36"/>
      <c r="C145" s="36"/>
      <c r="D145" s="36"/>
      <c r="E145" s="36"/>
      <c r="F145" s="36"/>
      <c r="G145" s="159" t="s">
        <v>43</v>
      </c>
      <c r="H145" s="159"/>
      <c r="I145" s="162">
        <f>SUM(G64:J64)</f>
        <v>0</v>
      </c>
      <c r="J145" s="162"/>
      <c r="K145" s="162">
        <f>SUM(G65:J65)</f>
        <v>0</v>
      </c>
      <c r="L145" s="162"/>
      <c r="M145" s="162">
        <f>SUM(G66:J66)</f>
        <v>0</v>
      </c>
      <c r="N145" s="162"/>
      <c r="O145" s="162">
        <f>SUM(G67:J67)</f>
        <v>0</v>
      </c>
      <c r="P145" s="162"/>
      <c r="Q145" s="36"/>
      <c r="R145" s="36"/>
      <c r="S145" s="36"/>
      <c r="T145" s="36"/>
      <c r="U145" s="35"/>
    </row>
    <row r="146" spans="2:21" x14ac:dyDescent="0.25">
      <c r="B146" s="36"/>
      <c r="C146" s="36"/>
      <c r="D146" s="36"/>
      <c r="E146" s="36"/>
      <c r="F146" s="36"/>
      <c r="G146" s="159" t="s">
        <v>44</v>
      </c>
      <c r="H146" s="159"/>
      <c r="I146" s="162">
        <f>SUM(G68:J68)</f>
        <v>0</v>
      </c>
      <c r="J146" s="162"/>
      <c r="K146" s="162">
        <f>SUM(G69:J69)</f>
        <v>0</v>
      </c>
      <c r="L146" s="162"/>
      <c r="M146" s="162">
        <f>SUM(G70:J70)</f>
        <v>0</v>
      </c>
      <c r="N146" s="162"/>
      <c r="O146" s="162">
        <f>SUM(G71:J71)</f>
        <v>0</v>
      </c>
      <c r="P146" s="162"/>
      <c r="Q146" s="36"/>
      <c r="R146" s="36"/>
      <c r="S146" s="36"/>
      <c r="T146" s="36"/>
      <c r="U146" s="35"/>
    </row>
    <row r="147" spans="2:21" x14ac:dyDescent="0.25">
      <c r="B147" s="36"/>
      <c r="C147" s="36"/>
      <c r="D147" s="36"/>
      <c r="E147" s="36"/>
      <c r="F147" s="36"/>
      <c r="G147" s="159" t="s">
        <v>45</v>
      </c>
      <c r="H147" s="159"/>
      <c r="I147" s="162">
        <f>SUM(G72:J72)</f>
        <v>0</v>
      </c>
      <c r="J147" s="162"/>
      <c r="K147" s="162">
        <f>SUM(G73:J73)</f>
        <v>0</v>
      </c>
      <c r="L147" s="162"/>
      <c r="M147" s="162">
        <f>SUM(G74:J74)</f>
        <v>0</v>
      </c>
      <c r="N147" s="162"/>
      <c r="O147" s="162">
        <f>SUM(G75:J75)</f>
        <v>0</v>
      </c>
      <c r="P147" s="162"/>
      <c r="Q147" s="36"/>
      <c r="R147" s="36"/>
      <c r="S147" s="36"/>
      <c r="T147" s="36"/>
      <c r="U147" s="35"/>
    </row>
    <row r="148" spans="2:21" x14ac:dyDescent="0.25">
      <c r="B148" s="36"/>
      <c r="C148" s="36"/>
      <c r="D148" s="36"/>
      <c r="E148" s="36"/>
      <c r="F148" s="36"/>
      <c r="G148" s="159" t="s">
        <v>46</v>
      </c>
      <c r="H148" s="159"/>
      <c r="I148" s="162">
        <f>SUM(G76:J76)</f>
        <v>0</v>
      </c>
      <c r="J148" s="162"/>
      <c r="K148" s="162">
        <f>SUM(G77:J77)</f>
        <v>0</v>
      </c>
      <c r="L148" s="162"/>
      <c r="M148" s="162">
        <f>SUM(G78:J78)</f>
        <v>0</v>
      </c>
      <c r="N148" s="162"/>
      <c r="O148" s="162">
        <f>SUM(G79:J79)</f>
        <v>0</v>
      </c>
      <c r="P148" s="162"/>
      <c r="Q148" s="36"/>
      <c r="R148" s="36"/>
      <c r="S148" s="36"/>
      <c r="T148" s="36"/>
      <c r="U148" s="35"/>
    </row>
    <row r="149" spans="2:21" x14ac:dyDescent="0.25">
      <c r="B149" s="36"/>
      <c r="C149" s="36"/>
      <c r="D149" s="36"/>
      <c r="E149" s="36"/>
      <c r="F149" s="36"/>
      <c r="G149" s="159" t="s">
        <v>47</v>
      </c>
      <c r="H149" s="159"/>
      <c r="I149" s="162">
        <f>SUM(G80:J80)</f>
        <v>0</v>
      </c>
      <c r="J149" s="162"/>
      <c r="K149" s="162">
        <f>SUM(G81:J81)</f>
        <v>0</v>
      </c>
      <c r="L149" s="162"/>
      <c r="M149" s="162">
        <f>SUM(G82:J82)</f>
        <v>0</v>
      </c>
      <c r="N149" s="162"/>
      <c r="O149" s="162">
        <f>SUM(G83:J83)</f>
        <v>0</v>
      </c>
      <c r="P149" s="162"/>
      <c r="Q149" s="36"/>
      <c r="R149" s="36"/>
      <c r="S149" s="36"/>
      <c r="T149" s="36"/>
      <c r="U149" s="35"/>
    </row>
    <row r="150" spans="2:21" x14ac:dyDescent="0.25">
      <c r="B150" s="36"/>
      <c r="C150" s="36"/>
      <c r="D150" s="36"/>
      <c r="E150" s="36"/>
      <c r="F150" s="36"/>
      <c r="G150" s="159" t="s">
        <v>48</v>
      </c>
      <c r="H150" s="159"/>
      <c r="I150" s="162">
        <f>SUM(G84:J84)</f>
        <v>0</v>
      </c>
      <c r="J150" s="162"/>
      <c r="K150" s="162">
        <f>SUM(G85:J85)</f>
        <v>0</v>
      </c>
      <c r="L150" s="162"/>
      <c r="M150" s="162">
        <f>SUM(G86:J86)</f>
        <v>0</v>
      </c>
      <c r="N150" s="162"/>
      <c r="O150" s="162">
        <f>SUM(G87:J87)</f>
        <v>0</v>
      </c>
      <c r="P150" s="162"/>
      <c r="Q150" s="36"/>
      <c r="R150" s="36"/>
      <c r="S150" s="36"/>
      <c r="T150" s="36"/>
      <c r="U150" s="35"/>
    </row>
    <row r="151" spans="2:21" x14ac:dyDescent="0.25">
      <c r="B151" s="36"/>
      <c r="C151" s="36"/>
      <c r="D151" s="36"/>
      <c r="E151" s="36"/>
      <c r="F151" s="36"/>
      <c r="G151" s="159" t="s">
        <v>49</v>
      </c>
      <c r="H151" s="159"/>
      <c r="I151" s="162">
        <f>SUM(G88:J88)</f>
        <v>0</v>
      </c>
      <c r="J151" s="162"/>
      <c r="K151" s="162">
        <f>SUM(G89:J89)</f>
        <v>0</v>
      </c>
      <c r="L151" s="162"/>
      <c r="M151" s="162">
        <f>SUM(G90:J90)</f>
        <v>0</v>
      </c>
      <c r="N151" s="162"/>
      <c r="O151" s="162">
        <f>SUM(G91:J91)</f>
        <v>0</v>
      </c>
      <c r="P151" s="162"/>
      <c r="Q151" s="36"/>
      <c r="R151" s="36"/>
      <c r="S151" s="36"/>
      <c r="T151" s="36"/>
      <c r="U151" s="35"/>
    </row>
    <row r="152" spans="2:21" x14ac:dyDescent="0.25">
      <c r="B152" s="36"/>
      <c r="C152" s="36"/>
      <c r="D152" s="36"/>
      <c r="E152" s="36"/>
      <c r="F152" s="36"/>
      <c r="G152" s="159" t="s">
        <v>50</v>
      </c>
      <c r="H152" s="159"/>
      <c r="I152" s="162">
        <f>SUM(G92:J92)</f>
        <v>0</v>
      </c>
      <c r="J152" s="162"/>
      <c r="K152" s="162">
        <f>SUM(G93:J93)</f>
        <v>0</v>
      </c>
      <c r="L152" s="162"/>
      <c r="M152" s="162">
        <f>SUM(G94:J94)</f>
        <v>0</v>
      </c>
      <c r="N152" s="162"/>
      <c r="O152" s="162">
        <f>SUM(G95:J95)</f>
        <v>0</v>
      </c>
      <c r="P152" s="162"/>
      <c r="Q152" s="36"/>
      <c r="R152" s="36"/>
      <c r="S152" s="36"/>
      <c r="T152" s="36"/>
      <c r="U152" s="35"/>
    </row>
    <row r="153" spans="2:21" x14ac:dyDescent="0.25">
      <c r="B153" s="36"/>
      <c r="C153" s="36"/>
      <c r="D153" s="36"/>
      <c r="E153" s="36"/>
      <c r="F153" s="36"/>
      <c r="G153" s="159" t="s">
        <v>51</v>
      </c>
      <c r="H153" s="159"/>
      <c r="I153" s="162">
        <f>SUM(G96:J96)</f>
        <v>0</v>
      </c>
      <c r="J153" s="162"/>
      <c r="K153" s="162">
        <f>SUM(G97:J97)</f>
        <v>0</v>
      </c>
      <c r="L153" s="162"/>
      <c r="M153" s="162">
        <f>SUM(G98:J98)</f>
        <v>0</v>
      </c>
      <c r="N153" s="162"/>
      <c r="O153" s="162">
        <f>SUM(G99:J99)</f>
        <v>0</v>
      </c>
      <c r="P153" s="162"/>
      <c r="Q153" s="36"/>
      <c r="R153" s="36"/>
      <c r="S153" s="36"/>
      <c r="T153" s="36"/>
      <c r="U153" s="35"/>
    </row>
    <row r="154" spans="2:21" x14ac:dyDescent="0.25">
      <c r="B154" s="36"/>
      <c r="C154" s="36"/>
      <c r="D154" s="36"/>
      <c r="E154" s="36"/>
      <c r="F154" s="36"/>
      <c r="G154" s="159" t="s">
        <v>52</v>
      </c>
      <c r="H154" s="159"/>
      <c r="I154" s="162">
        <f>SUM(G100:J100)</f>
        <v>0</v>
      </c>
      <c r="J154" s="162"/>
      <c r="K154" s="162">
        <f>SUM(G101:J101)</f>
        <v>0</v>
      </c>
      <c r="L154" s="162"/>
      <c r="M154" s="162">
        <f>SUM(G102:J102)</f>
        <v>0</v>
      </c>
      <c r="N154" s="162"/>
      <c r="O154" s="162">
        <f>SUM(G103:J103)</f>
        <v>0</v>
      </c>
      <c r="P154" s="162"/>
      <c r="Q154" s="36"/>
      <c r="R154" s="36"/>
      <c r="S154" s="36"/>
      <c r="T154" s="36"/>
      <c r="U154" s="35"/>
    </row>
    <row r="155" spans="2:21" x14ac:dyDescent="0.25">
      <c r="B155" s="36"/>
      <c r="C155" s="36"/>
      <c r="D155" s="36"/>
      <c r="E155" s="36"/>
      <c r="F155" s="36"/>
      <c r="G155" s="159" t="s">
        <v>53</v>
      </c>
      <c r="H155" s="159"/>
      <c r="I155" s="162">
        <f>SUM(G104:J104)</f>
        <v>0</v>
      </c>
      <c r="J155" s="162"/>
      <c r="K155" s="162">
        <f>SUM(G105:J105)</f>
        <v>0</v>
      </c>
      <c r="L155" s="162"/>
      <c r="M155" s="162">
        <f>SUM(G106:J106)</f>
        <v>0</v>
      </c>
      <c r="N155" s="162"/>
      <c r="O155" s="162">
        <f>SUM(G107:J107)</f>
        <v>0</v>
      </c>
      <c r="P155" s="162"/>
      <c r="Q155" s="36"/>
      <c r="R155" s="36"/>
      <c r="S155" s="36"/>
      <c r="T155" s="36"/>
      <c r="U155" s="35"/>
    </row>
    <row r="156" spans="2:21" x14ac:dyDescent="0.25">
      <c r="B156" s="36"/>
      <c r="C156" s="36"/>
      <c r="D156" s="36"/>
      <c r="E156" s="36"/>
      <c r="F156" s="36"/>
      <c r="G156" s="159" t="s">
        <v>54</v>
      </c>
      <c r="H156" s="159"/>
      <c r="I156" s="162">
        <f>SUM(G108:J108)</f>
        <v>0</v>
      </c>
      <c r="J156" s="162"/>
      <c r="K156" s="162">
        <f>SUM(G109:J109)</f>
        <v>0</v>
      </c>
      <c r="L156" s="162"/>
      <c r="M156" s="162">
        <f>SUM(G110:J110)</f>
        <v>0</v>
      </c>
      <c r="N156" s="162"/>
      <c r="O156" s="162">
        <f>SUM(G111:J111)</f>
        <v>0</v>
      </c>
      <c r="P156" s="162"/>
      <c r="Q156" s="36"/>
      <c r="R156" s="36"/>
      <c r="S156" s="36"/>
      <c r="T156" s="36"/>
      <c r="U156" s="35"/>
    </row>
    <row r="157" spans="2:21" x14ac:dyDescent="0.25">
      <c r="B157" s="36"/>
      <c r="C157" s="36"/>
      <c r="D157" s="36"/>
      <c r="E157" s="36"/>
      <c r="F157" s="36"/>
      <c r="G157" s="159" t="s">
        <v>55</v>
      </c>
      <c r="H157" s="159"/>
      <c r="I157" s="162">
        <f>SUM(G112:J112)</f>
        <v>0</v>
      </c>
      <c r="J157" s="162"/>
      <c r="K157" s="162">
        <f>SUM(G113:J113)</f>
        <v>0</v>
      </c>
      <c r="L157" s="162"/>
      <c r="M157" s="162">
        <f>SUM(G114:J114)</f>
        <v>0</v>
      </c>
      <c r="N157" s="162"/>
      <c r="O157" s="162">
        <f>SUM(G115:J115)</f>
        <v>0</v>
      </c>
      <c r="P157" s="162"/>
      <c r="Q157" s="36"/>
      <c r="R157" s="36"/>
      <c r="S157" s="36"/>
      <c r="T157" s="36"/>
      <c r="U157" s="35"/>
    </row>
    <row r="158" spans="2:21" x14ac:dyDescent="0.25">
      <c r="B158" s="36"/>
      <c r="C158" s="36"/>
      <c r="D158" s="36"/>
      <c r="E158" s="36"/>
      <c r="F158" s="36"/>
      <c r="G158" s="159" t="s">
        <v>56</v>
      </c>
      <c r="H158" s="159"/>
      <c r="I158" s="162">
        <f>SUM(G116:J116)</f>
        <v>0</v>
      </c>
      <c r="J158" s="162"/>
      <c r="K158" s="162">
        <f>SUM(G117:J117)</f>
        <v>0</v>
      </c>
      <c r="L158" s="162"/>
      <c r="M158" s="162">
        <f>SUM(G118:J118)</f>
        <v>0</v>
      </c>
      <c r="N158" s="162"/>
      <c r="O158" s="162">
        <f>SUM(G119:J119)</f>
        <v>0</v>
      </c>
      <c r="P158" s="162"/>
      <c r="Q158" s="36"/>
      <c r="R158" s="36"/>
      <c r="S158" s="36"/>
      <c r="T158" s="36"/>
      <c r="U158" s="35"/>
    </row>
    <row r="159" spans="2:21" x14ac:dyDescent="0.25">
      <c r="B159" s="36"/>
      <c r="C159" s="36"/>
      <c r="D159" s="36"/>
      <c r="E159" s="36"/>
      <c r="F159" s="36"/>
      <c r="G159" s="159" t="s">
        <v>57</v>
      </c>
      <c r="H159" s="159"/>
      <c r="I159" s="162">
        <f>SUM(G120:J120)</f>
        <v>0</v>
      </c>
      <c r="J159" s="162"/>
      <c r="K159" s="162">
        <f>SUM(G121:J121)</f>
        <v>0</v>
      </c>
      <c r="L159" s="162"/>
      <c r="M159" s="162">
        <f>SUM(G122:J122)</f>
        <v>0</v>
      </c>
      <c r="N159" s="162"/>
      <c r="O159" s="162">
        <f>SUM(G123:J123)</f>
        <v>0</v>
      </c>
      <c r="P159" s="162"/>
      <c r="Q159" s="36"/>
      <c r="R159" s="36"/>
      <c r="S159" s="36"/>
      <c r="T159" s="36"/>
      <c r="U159" s="35"/>
    </row>
    <row r="160" spans="2:21" x14ac:dyDescent="0.25">
      <c r="B160" s="36"/>
      <c r="C160" s="36"/>
      <c r="D160" s="36"/>
      <c r="E160" s="36"/>
      <c r="F160" s="36"/>
      <c r="G160" s="159" t="s">
        <v>58</v>
      </c>
      <c r="H160" s="159"/>
      <c r="I160" s="162">
        <f>SUM(G124:J124)</f>
        <v>0</v>
      </c>
      <c r="J160" s="162"/>
      <c r="K160" s="162">
        <f>SUM(G125:J125)</f>
        <v>0</v>
      </c>
      <c r="L160" s="162"/>
      <c r="M160" s="162">
        <f>SUM(G126:J126)</f>
        <v>0</v>
      </c>
      <c r="N160" s="162"/>
      <c r="O160" s="162">
        <f>SUM(G127:J127)</f>
        <v>0</v>
      </c>
      <c r="P160" s="162"/>
      <c r="Q160" s="36"/>
      <c r="R160" s="36"/>
      <c r="S160" s="36"/>
      <c r="T160" s="36"/>
      <c r="U160" s="35"/>
    </row>
    <row r="161" spans="2:21" ht="15.75" thickBot="1" x14ac:dyDescent="0.3">
      <c r="B161" s="36"/>
      <c r="C161" s="36"/>
      <c r="D161" s="36"/>
      <c r="E161" s="36"/>
      <c r="F161" s="36"/>
      <c r="G161" s="91" t="s">
        <v>60</v>
      </c>
      <c r="H161" s="91"/>
      <c r="I161" s="165">
        <f>SUM(I130:J160)</f>
        <v>0</v>
      </c>
      <c r="J161" s="165"/>
      <c r="K161" s="165">
        <f>SUM(K130:L160)</f>
        <v>0</v>
      </c>
      <c r="L161" s="165"/>
      <c r="M161" s="165">
        <f>SUM(M130:N160)</f>
        <v>0</v>
      </c>
      <c r="N161" s="165"/>
      <c r="O161" s="165">
        <f>SUM(O130:P160)</f>
        <v>0</v>
      </c>
      <c r="P161" s="165"/>
      <c r="Q161" s="36"/>
      <c r="R161" s="36"/>
      <c r="S161" s="36"/>
      <c r="T161" s="36"/>
      <c r="U161" s="35"/>
    </row>
    <row r="162" spans="2:21" ht="15.75" thickTop="1" x14ac:dyDescent="0.25">
      <c r="B162" s="36"/>
      <c r="C162" s="36"/>
      <c r="D162" s="36"/>
      <c r="E162" s="36"/>
      <c r="F162" s="36"/>
      <c r="G162" s="36"/>
      <c r="H162" s="36"/>
      <c r="I162" s="36"/>
      <c r="J162" s="36"/>
      <c r="K162" s="36"/>
      <c r="L162" s="36"/>
      <c r="M162" s="36"/>
      <c r="N162" s="36"/>
      <c r="O162" s="36"/>
      <c r="P162" s="36"/>
      <c r="Q162" s="36"/>
      <c r="R162" s="36"/>
      <c r="S162" s="36"/>
      <c r="T162" s="36"/>
      <c r="U162" s="35"/>
    </row>
    <row r="163" spans="2:21" x14ac:dyDescent="0.25">
      <c r="B163" s="35"/>
      <c r="C163" s="35"/>
      <c r="D163" s="35"/>
      <c r="E163" s="35"/>
      <c r="F163" s="35"/>
      <c r="G163" s="35"/>
      <c r="H163" s="35"/>
      <c r="I163" s="35"/>
      <c r="J163" s="35"/>
      <c r="K163" s="35"/>
      <c r="L163" s="35"/>
      <c r="M163" s="35"/>
      <c r="N163" s="35"/>
      <c r="O163" s="35"/>
      <c r="P163" s="35"/>
      <c r="Q163" s="35"/>
      <c r="R163" s="35"/>
      <c r="S163" s="35"/>
      <c r="T163" s="35"/>
      <c r="U163" s="35"/>
    </row>
  </sheetData>
  <sheetProtection algorithmName="SHA-512" hashValue="80R4qjDVGLTr0ABDTeEbce0dUni3P9aGuDpF+eG7YkQSAgbMszoo5f0vbjc8zESM+ABX04EZnVLrKj1jWoh2uQ==" saltValue="6oWz3iamBwkqYSqVGnbsQA==" spinCount="100000" sheet="1" objects="1" scenarios="1"/>
  <mergeCells count="541">
    <mergeCell ref="Q69:T75"/>
    <mergeCell ref="Q80:T86"/>
    <mergeCell ref="Q91:T97"/>
    <mergeCell ref="Q102:T108"/>
    <mergeCell ref="O108:P111"/>
    <mergeCell ref="O112:P115"/>
    <mergeCell ref="O116:P119"/>
    <mergeCell ref="O120:P123"/>
    <mergeCell ref="O124:P127"/>
    <mergeCell ref="O72:P75"/>
    <mergeCell ref="O76:P79"/>
    <mergeCell ref="O80:P83"/>
    <mergeCell ref="O84:P87"/>
    <mergeCell ref="O88:P91"/>
    <mergeCell ref="O92:P95"/>
    <mergeCell ref="O96:P99"/>
    <mergeCell ref="O100:P103"/>
    <mergeCell ref="O104:P107"/>
    <mergeCell ref="Q3:T3"/>
    <mergeCell ref="O4:P7"/>
    <mergeCell ref="Q4:R4"/>
    <mergeCell ref="S4:T4"/>
    <mergeCell ref="Q5:R5"/>
    <mergeCell ref="S5:T5"/>
    <mergeCell ref="Q6:R6"/>
    <mergeCell ref="S6:T6"/>
    <mergeCell ref="Q7:R7"/>
    <mergeCell ref="S7:T7"/>
    <mergeCell ref="G160:H160"/>
    <mergeCell ref="I160:J160"/>
    <mergeCell ref="K160:L160"/>
    <mergeCell ref="M160:N160"/>
    <mergeCell ref="O160:P160"/>
    <mergeCell ref="G161:H161"/>
    <mergeCell ref="I161:J161"/>
    <mergeCell ref="K161:L161"/>
    <mergeCell ref="M161:N161"/>
    <mergeCell ref="O161:P161"/>
    <mergeCell ref="G158:H158"/>
    <mergeCell ref="I158:J158"/>
    <mergeCell ref="K158:L158"/>
    <mergeCell ref="M158:N158"/>
    <mergeCell ref="O158:P158"/>
    <mergeCell ref="G159:H159"/>
    <mergeCell ref="I159:J159"/>
    <mergeCell ref="K159:L159"/>
    <mergeCell ref="M159:N159"/>
    <mergeCell ref="O159:P159"/>
    <mergeCell ref="G156:H156"/>
    <mergeCell ref="I156:J156"/>
    <mergeCell ref="K156:L156"/>
    <mergeCell ref="M156:N156"/>
    <mergeCell ref="O156:P156"/>
    <mergeCell ref="G157:H157"/>
    <mergeCell ref="I157:J157"/>
    <mergeCell ref="K157:L157"/>
    <mergeCell ref="M157:N157"/>
    <mergeCell ref="O157:P157"/>
    <mergeCell ref="G154:H154"/>
    <mergeCell ref="I154:J154"/>
    <mergeCell ref="K154:L154"/>
    <mergeCell ref="M154:N154"/>
    <mergeCell ref="O154:P154"/>
    <mergeCell ref="G155:H155"/>
    <mergeCell ref="I155:J155"/>
    <mergeCell ref="K155:L155"/>
    <mergeCell ref="M155:N155"/>
    <mergeCell ref="O155:P155"/>
    <mergeCell ref="G152:H152"/>
    <mergeCell ref="I152:J152"/>
    <mergeCell ref="K152:L152"/>
    <mergeCell ref="M152:N152"/>
    <mergeCell ref="O152:P152"/>
    <mergeCell ref="G153:H153"/>
    <mergeCell ref="I153:J153"/>
    <mergeCell ref="K153:L153"/>
    <mergeCell ref="M153:N153"/>
    <mergeCell ref="O153:P153"/>
    <mergeCell ref="G150:H150"/>
    <mergeCell ref="I150:J150"/>
    <mergeCell ref="K150:L150"/>
    <mergeCell ref="M150:N150"/>
    <mergeCell ref="O150:P150"/>
    <mergeCell ref="G151:H151"/>
    <mergeCell ref="I151:J151"/>
    <mergeCell ref="K151:L151"/>
    <mergeCell ref="M151:N151"/>
    <mergeCell ref="O151:P151"/>
    <mergeCell ref="G148:H148"/>
    <mergeCell ref="I148:J148"/>
    <mergeCell ref="K148:L148"/>
    <mergeCell ref="M148:N148"/>
    <mergeCell ref="O148:P148"/>
    <mergeCell ref="G149:H149"/>
    <mergeCell ref="I149:J149"/>
    <mergeCell ref="K149:L149"/>
    <mergeCell ref="M149:N149"/>
    <mergeCell ref="O149:P149"/>
    <mergeCell ref="G146:H146"/>
    <mergeCell ref="I146:J146"/>
    <mergeCell ref="K146:L146"/>
    <mergeCell ref="M146:N146"/>
    <mergeCell ref="O146:P146"/>
    <mergeCell ref="G147:H147"/>
    <mergeCell ref="I147:J147"/>
    <mergeCell ref="K147:L147"/>
    <mergeCell ref="M147:N147"/>
    <mergeCell ref="O147:P147"/>
    <mergeCell ref="G144:H144"/>
    <mergeCell ref="I144:J144"/>
    <mergeCell ref="K144:L144"/>
    <mergeCell ref="M144:N144"/>
    <mergeCell ref="O144:P144"/>
    <mergeCell ref="G145:H145"/>
    <mergeCell ref="I145:J145"/>
    <mergeCell ref="K145:L145"/>
    <mergeCell ref="M145:N145"/>
    <mergeCell ref="O145:P145"/>
    <mergeCell ref="G142:H142"/>
    <mergeCell ref="I142:J142"/>
    <mergeCell ref="K142:L142"/>
    <mergeCell ref="M142:N142"/>
    <mergeCell ref="O142:P142"/>
    <mergeCell ref="G143:H143"/>
    <mergeCell ref="I143:J143"/>
    <mergeCell ref="K143:L143"/>
    <mergeCell ref="M143:N143"/>
    <mergeCell ref="O143:P143"/>
    <mergeCell ref="G140:H140"/>
    <mergeCell ref="I140:J140"/>
    <mergeCell ref="K140:L140"/>
    <mergeCell ref="M140:N140"/>
    <mergeCell ref="O140:P140"/>
    <mergeCell ref="G141:H141"/>
    <mergeCell ref="I141:J141"/>
    <mergeCell ref="K141:L141"/>
    <mergeCell ref="M141:N141"/>
    <mergeCell ref="O141:P141"/>
    <mergeCell ref="G138:H138"/>
    <mergeCell ref="I138:J138"/>
    <mergeCell ref="K138:L138"/>
    <mergeCell ref="M138:N138"/>
    <mergeCell ref="O138:P138"/>
    <mergeCell ref="G139:H139"/>
    <mergeCell ref="I139:J139"/>
    <mergeCell ref="K139:L139"/>
    <mergeCell ref="M139:N139"/>
    <mergeCell ref="O139:P139"/>
    <mergeCell ref="G136:H136"/>
    <mergeCell ref="I136:J136"/>
    <mergeCell ref="K136:L136"/>
    <mergeCell ref="M136:N136"/>
    <mergeCell ref="O136:P136"/>
    <mergeCell ref="G137:H137"/>
    <mergeCell ref="I137:J137"/>
    <mergeCell ref="K137:L137"/>
    <mergeCell ref="M137:N137"/>
    <mergeCell ref="O137:P137"/>
    <mergeCell ref="G135:H135"/>
    <mergeCell ref="I135:J135"/>
    <mergeCell ref="K135:L135"/>
    <mergeCell ref="M135:N135"/>
    <mergeCell ref="O135:P135"/>
    <mergeCell ref="G133:H133"/>
    <mergeCell ref="I133:J133"/>
    <mergeCell ref="K133:L133"/>
    <mergeCell ref="M133:N133"/>
    <mergeCell ref="O133:P133"/>
    <mergeCell ref="G134:H134"/>
    <mergeCell ref="I134:J134"/>
    <mergeCell ref="K134:L134"/>
    <mergeCell ref="M134:N134"/>
    <mergeCell ref="O134:P134"/>
    <mergeCell ref="O131:P131"/>
    <mergeCell ref="G132:H132"/>
    <mergeCell ref="I132:J132"/>
    <mergeCell ref="K132:L132"/>
    <mergeCell ref="M132:N132"/>
    <mergeCell ref="O132:P132"/>
    <mergeCell ref="G131:H131"/>
    <mergeCell ref="I131:J131"/>
    <mergeCell ref="K131:L131"/>
    <mergeCell ref="M131:N131"/>
    <mergeCell ref="K129:L129"/>
    <mergeCell ref="M129:N129"/>
    <mergeCell ref="O129:P129"/>
    <mergeCell ref="G130:H130"/>
    <mergeCell ref="I130:J130"/>
    <mergeCell ref="K130:L130"/>
    <mergeCell ref="M130:N130"/>
    <mergeCell ref="O130:P130"/>
    <mergeCell ref="C127:D127"/>
    <mergeCell ref="E127:F127"/>
    <mergeCell ref="G129:H129"/>
    <mergeCell ref="I129:J129"/>
    <mergeCell ref="C123:D123"/>
    <mergeCell ref="E123:F123"/>
    <mergeCell ref="C124:D124"/>
    <mergeCell ref="E124:F124"/>
    <mergeCell ref="C116:D116"/>
    <mergeCell ref="E116:F116"/>
    <mergeCell ref="L116:L119"/>
    <mergeCell ref="M116:N119"/>
    <mergeCell ref="C117:D117"/>
    <mergeCell ref="E117:F117"/>
    <mergeCell ref="C118:D118"/>
    <mergeCell ref="E118:F118"/>
    <mergeCell ref="L124:L127"/>
    <mergeCell ref="M124:N127"/>
    <mergeCell ref="C125:D125"/>
    <mergeCell ref="E125:F125"/>
    <mergeCell ref="C126:D126"/>
    <mergeCell ref="E126:F126"/>
    <mergeCell ref="C119:D119"/>
    <mergeCell ref="E119:F119"/>
    <mergeCell ref="C120:D120"/>
    <mergeCell ref="E120:F120"/>
    <mergeCell ref="L120:L123"/>
    <mergeCell ref="M120:N123"/>
    <mergeCell ref="C121:D121"/>
    <mergeCell ref="E121:F121"/>
    <mergeCell ref="C122:D122"/>
    <mergeCell ref="E122:F122"/>
    <mergeCell ref="C112:D112"/>
    <mergeCell ref="E112:F112"/>
    <mergeCell ref="L112:L115"/>
    <mergeCell ref="M112:N115"/>
    <mergeCell ref="C113:D113"/>
    <mergeCell ref="E113:F113"/>
    <mergeCell ref="C114:D114"/>
    <mergeCell ref="E114:F114"/>
    <mergeCell ref="C115:D115"/>
    <mergeCell ref="E115:F115"/>
    <mergeCell ref="C108:D108"/>
    <mergeCell ref="E108:F108"/>
    <mergeCell ref="L108:L111"/>
    <mergeCell ref="M108:N111"/>
    <mergeCell ref="C109:D109"/>
    <mergeCell ref="E109:F109"/>
    <mergeCell ref="C110:D110"/>
    <mergeCell ref="E110:F110"/>
    <mergeCell ref="C111:D111"/>
    <mergeCell ref="E111:F111"/>
    <mergeCell ref="C104:D104"/>
    <mergeCell ref="E104:F104"/>
    <mergeCell ref="L104:L107"/>
    <mergeCell ref="M104:N107"/>
    <mergeCell ref="C105:D105"/>
    <mergeCell ref="E105:F105"/>
    <mergeCell ref="C106:D106"/>
    <mergeCell ref="E106:F106"/>
    <mergeCell ref="C107:D107"/>
    <mergeCell ref="E107:F107"/>
    <mergeCell ref="C96:D96"/>
    <mergeCell ref="E96:F96"/>
    <mergeCell ref="L96:L99"/>
    <mergeCell ref="M96:N99"/>
    <mergeCell ref="C97:D97"/>
    <mergeCell ref="E97:F97"/>
    <mergeCell ref="C98:D98"/>
    <mergeCell ref="E98:F98"/>
    <mergeCell ref="C99:D99"/>
    <mergeCell ref="E99:F99"/>
    <mergeCell ref="C100:D100"/>
    <mergeCell ref="E100:F100"/>
    <mergeCell ref="L100:L103"/>
    <mergeCell ref="M100:N103"/>
    <mergeCell ref="C101:D101"/>
    <mergeCell ref="E101:F101"/>
    <mergeCell ref="C102:D102"/>
    <mergeCell ref="E102:F102"/>
    <mergeCell ref="C103:D103"/>
    <mergeCell ref="E103:F103"/>
    <mergeCell ref="C92:D92"/>
    <mergeCell ref="E92:F92"/>
    <mergeCell ref="L92:L95"/>
    <mergeCell ref="M92:N95"/>
    <mergeCell ref="C93:D93"/>
    <mergeCell ref="E93:F93"/>
    <mergeCell ref="C94:D94"/>
    <mergeCell ref="E94:F94"/>
    <mergeCell ref="C95:D95"/>
    <mergeCell ref="E95:F95"/>
    <mergeCell ref="C84:D84"/>
    <mergeCell ref="E84:F84"/>
    <mergeCell ref="L84:L87"/>
    <mergeCell ref="M84:N87"/>
    <mergeCell ref="C85:D85"/>
    <mergeCell ref="E85:F85"/>
    <mergeCell ref="C86:D86"/>
    <mergeCell ref="E86:F86"/>
    <mergeCell ref="C87:D87"/>
    <mergeCell ref="E87:F87"/>
    <mergeCell ref="C88:D88"/>
    <mergeCell ref="E88:F88"/>
    <mergeCell ref="L88:L91"/>
    <mergeCell ref="M88:N91"/>
    <mergeCell ref="C89:D89"/>
    <mergeCell ref="E89:F89"/>
    <mergeCell ref="C90:D90"/>
    <mergeCell ref="E90:F90"/>
    <mergeCell ref="C91:D91"/>
    <mergeCell ref="E91:F91"/>
    <mergeCell ref="C80:D80"/>
    <mergeCell ref="E80:F80"/>
    <mergeCell ref="L80:L83"/>
    <mergeCell ref="M80:N83"/>
    <mergeCell ref="C81:D81"/>
    <mergeCell ref="E81:F81"/>
    <mergeCell ref="C82:D82"/>
    <mergeCell ref="E82:F82"/>
    <mergeCell ref="C83:D83"/>
    <mergeCell ref="E83:F83"/>
    <mergeCell ref="C76:D76"/>
    <mergeCell ref="E76:F76"/>
    <mergeCell ref="L76:L79"/>
    <mergeCell ref="M76:N79"/>
    <mergeCell ref="C77:D77"/>
    <mergeCell ref="E77:F77"/>
    <mergeCell ref="C78:D78"/>
    <mergeCell ref="E78:F78"/>
    <mergeCell ref="C79:D79"/>
    <mergeCell ref="E79:F79"/>
    <mergeCell ref="L72:L75"/>
    <mergeCell ref="M72:N75"/>
    <mergeCell ref="C73:D73"/>
    <mergeCell ref="E73:F73"/>
    <mergeCell ref="C74:D74"/>
    <mergeCell ref="E74:F74"/>
    <mergeCell ref="C75:D75"/>
    <mergeCell ref="E75:F75"/>
    <mergeCell ref="E69:F69"/>
    <mergeCell ref="C70:D70"/>
    <mergeCell ref="E70:F70"/>
    <mergeCell ref="C71:D71"/>
    <mergeCell ref="E71:F71"/>
    <mergeCell ref="C72:D72"/>
    <mergeCell ref="E72:F72"/>
    <mergeCell ref="O64:P67"/>
    <mergeCell ref="O68:P71"/>
    <mergeCell ref="C64:D64"/>
    <mergeCell ref="E64:F64"/>
    <mergeCell ref="L64:L67"/>
    <mergeCell ref="M64:N67"/>
    <mergeCell ref="C65:D65"/>
    <mergeCell ref="E65:F65"/>
    <mergeCell ref="E61:F61"/>
    <mergeCell ref="C62:D62"/>
    <mergeCell ref="E62:F62"/>
    <mergeCell ref="C63:D63"/>
    <mergeCell ref="E63:F63"/>
    <mergeCell ref="C66:D66"/>
    <mergeCell ref="E66:F66"/>
    <mergeCell ref="C67:D67"/>
    <mergeCell ref="E67:F67"/>
    <mergeCell ref="C68:D68"/>
    <mergeCell ref="E68:F68"/>
    <mergeCell ref="L68:L71"/>
    <mergeCell ref="M68:N71"/>
    <mergeCell ref="C69:D69"/>
    <mergeCell ref="O52:P55"/>
    <mergeCell ref="O56:P59"/>
    <mergeCell ref="O60:P63"/>
    <mergeCell ref="C52:D52"/>
    <mergeCell ref="E52:F52"/>
    <mergeCell ref="L52:L55"/>
    <mergeCell ref="M52:N55"/>
    <mergeCell ref="C53:D53"/>
    <mergeCell ref="E53:F53"/>
    <mergeCell ref="C54:D54"/>
    <mergeCell ref="L60:L63"/>
    <mergeCell ref="E59:F59"/>
    <mergeCell ref="C60:D60"/>
    <mergeCell ref="E60:F60"/>
    <mergeCell ref="C55:D55"/>
    <mergeCell ref="E55:F55"/>
    <mergeCell ref="C56:D56"/>
    <mergeCell ref="E56:F56"/>
    <mergeCell ref="L56:L59"/>
    <mergeCell ref="M56:N59"/>
    <mergeCell ref="C57:D57"/>
    <mergeCell ref="E57:F57"/>
    <mergeCell ref="C58:D58"/>
    <mergeCell ref="E54:F54"/>
    <mergeCell ref="E58:F58"/>
    <mergeCell ref="M60:N63"/>
    <mergeCell ref="C61:D61"/>
    <mergeCell ref="C44:D44"/>
    <mergeCell ref="E44:F44"/>
    <mergeCell ref="L44:L47"/>
    <mergeCell ref="M44:N47"/>
    <mergeCell ref="C45:D45"/>
    <mergeCell ref="E45:F45"/>
    <mergeCell ref="C46:D46"/>
    <mergeCell ref="E46:F46"/>
    <mergeCell ref="C47:D47"/>
    <mergeCell ref="E47:F47"/>
    <mergeCell ref="C48:D48"/>
    <mergeCell ref="E48:F48"/>
    <mergeCell ref="L48:L51"/>
    <mergeCell ref="M48:N51"/>
    <mergeCell ref="C49:D49"/>
    <mergeCell ref="E49:F49"/>
    <mergeCell ref="C50:D50"/>
    <mergeCell ref="E50:F50"/>
    <mergeCell ref="C51:D51"/>
    <mergeCell ref="C59:D59"/>
    <mergeCell ref="O32:P35"/>
    <mergeCell ref="O36:P39"/>
    <mergeCell ref="E51:F51"/>
    <mergeCell ref="O40:P43"/>
    <mergeCell ref="O44:P47"/>
    <mergeCell ref="O48:P51"/>
    <mergeCell ref="C40:D40"/>
    <mergeCell ref="E40:F40"/>
    <mergeCell ref="L40:L43"/>
    <mergeCell ref="M40:N43"/>
    <mergeCell ref="C41:D41"/>
    <mergeCell ref="E41:F41"/>
    <mergeCell ref="C42:D42"/>
    <mergeCell ref="E42:F42"/>
    <mergeCell ref="C43:D43"/>
    <mergeCell ref="E43:F43"/>
    <mergeCell ref="C36:D36"/>
    <mergeCell ref="E36:F36"/>
    <mergeCell ref="L36:L39"/>
    <mergeCell ref="M36:N39"/>
    <mergeCell ref="C37:D37"/>
    <mergeCell ref="E37:F37"/>
    <mergeCell ref="C38:D38"/>
    <mergeCell ref="E38:F38"/>
    <mergeCell ref="C39:D39"/>
    <mergeCell ref="E39:F39"/>
    <mergeCell ref="C32:D32"/>
    <mergeCell ref="E32:F32"/>
    <mergeCell ref="L32:L35"/>
    <mergeCell ref="M32:N35"/>
    <mergeCell ref="C33:D33"/>
    <mergeCell ref="E33:F33"/>
    <mergeCell ref="C34:D34"/>
    <mergeCell ref="E34:F34"/>
    <mergeCell ref="C35:D35"/>
    <mergeCell ref="E35:F35"/>
    <mergeCell ref="C31:D31"/>
    <mergeCell ref="E31:F31"/>
    <mergeCell ref="E25:F25"/>
    <mergeCell ref="C26:D26"/>
    <mergeCell ref="E26:F26"/>
    <mergeCell ref="C27:D27"/>
    <mergeCell ref="E27:F27"/>
    <mergeCell ref="C28:D28"/>
    <mergeCell ref="E28:F28"/>
    <mergeCell ref="O20:P23"/>
    <mergeCell ref="O24:P27"/>
    <mergeCell ref="O28:P31"/>
    <mergeCell ref="C20:D20"/>
    <mergeCell ref="E20:F20"/>
    <mergeCell ref="L20:L23"/>
    <mergeCell ref="M20:N23"/>
    <mergeCell ref="C21:D21"/>
    <mergeCell ref="E21:F21"/>
    <mergeCell ref="C22:D22"/>
    <mergeCell ref="E22:F22"/>
    <mergeCell ref="C23:D23"/>
    <mergeCell ref="E23:F23"/>
    <mergeCell ref="C24:D24"/>
    <mergeCell ref="E24:F24"/>
    <mergeCell ref="L24:L27"/>
    <mergeCell ref="M24:N27"/>
    <mergeCell ref="C25:D25"/>
    <mergeCell ref="L28:L31"/>
    <mergeCell ref="M28:N31"/>
    <mergeCell ref="C29:D29"/>
    <mergeCell ref="E29:F29"/>
    <mergeCell ref="C30:D30"/>
    <mergeCell ref="E30:F30"/>
    <mergeCell ref="E12:F12"/>
    <mergeCell ref="L12:L15"/>
    <mergeCell ref="M12:N15"/>
    <mergeCell ref="C13:D13"/>
    <mergeCell ref="E13:F13"/>
    <mergeCell ref="C14:D14"/>
    <mergeCell ref="M16:N19"/>
    <mergeCell ref="C17:D17"/>
    <mergeCell ref="E17:F17"/>
    <mergeCell ref="C18:D18"/>
    <mergeCell ref="E18:F18"/>
    <mergeCell ref="C19:D19"/>
    <mergeCell ref="E19:F19"/>
    <mergeCell ref="E14:F14"/>
    <mergeCell ref="C15:D15"/>
    <mergeCell ref="E15:F15"/>
    <mergeCell ref="C16:D16"/>
    <mergeCell ref="E16:F16"/>
    <mergeCell ref="L16:L19"/>
    <mergeCell ref="O8:P11"/>
    <mergeCell ref="Q9:R9"/>
    <mergeCell ref="S9:T9"/>
    <mergeCell ref="O12:P15"/>
    <mergeCell ref="O16:P19"/>
    <mergeCell ref="C5:D5"/>
    <mergeCell ref="E5:F5"/>
    <mergeCell ref="C6:D6"/>
    <mergeCell ref="E6:F6"/>
    <mergeCell ref="C7:D7"/>
    <mergeCell ref="E7:F7"/>
    <mergeCell ref="C8:D8"/>
    <mergeCell ref="E8:F8"/>
    <mergeCell ref="L8:L11"/>
    <mergeCell ref="M8:N11"/>
    <mergeCell ref="C9:D9"/>
    <mergeCell ref="E9:F9"/>
    <mergeCell ref="C10:D10"/>
    <mergeCell ref="E10:F10"/>
    <mergeCell ref="Q8:R8"/>
    <mergeCell ref="S8:T8"/>
    <mergeCell ref="C11:D11"/>
    <mergeCell ref="E11:F11"/>
    <mergeCell ref="C12:D12"/>
    <mergeCell ref="B2:I2"/>
    <mergeCell ref="C3:D3"/>
    <mergeCell ref="E3:F3"/>
    <mergeCell ref="G3:J3"/>
    <mergeCell ref="K3:L3"/>
    <mergeCell ref="M3:N3"/>
    <mergeCell ref="C4:D4"/>
    <mergeCell ref="E4:F4"/>
    <mergeCell ref="L4:L7"/>
    <mergeCell ref="M4:N7"/>
    <mergeCell ref="J2:O2"/>
    <mergeCell ref="O3:P3"/>
    <mergeCell ref="Q58:T64"/>
    <mergeCell ref="Q10:R10"/>
    <mergeCell ref="S10:T10"/>
    <mergeCell ref="R14:T14"/>
    <mergeCell ref="R15:T15"/>
    <mergeCell ref="Q11:R11"/>
    <mergeCell ref="S11:T11"/>
    <mergeCell ref="Q18:T33"/>
    <mergeCell ref="Q36:T42"/>
    <mergeCell ref="Q47:T53"/>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52048-801F-4FE6-B55A-1E92AE111B70}">
  <dimension ref="B1:X163"/>
  <sheetViews>
    <sheetView zoomScaleNormal="100" workbookViewId="0">
      <selection activeCell="S10" sqref="S10:T10"/>
    </sheetView>
  </sheetViews>
  <sheetFormatPr baseColWidth="10" defaultRowHeight="15" x14ac:dyDescent="0.25"/>
  <cols>
    <col min="6" max="6" width="16.85546875" customWidth="1"/>
    <col min="18" max="18" width="18.7109375" customWidth="1"/>
  </cols>
  <sheetData>
    <row r="1" spans="2:24" x14ac:dyDescent="0.25">
      <c r="B1" s="4"/>
      <c r="C1" s="4"/>
      <c r="D1" s="4"/>
      <c r="E1" s="4"/>
      <c r="F1" s="4"/>
      <c r="G1" s="4"/>
      <c r="H1" s="4"/>
      <c r="I1" s="4"/>
      <c r="J1" s="4"/>
      <c r="K1" s="4"/>
      <c r="L1" s="4"/>
      <c r="M1" s="4"/>
      <c r="N1" s="4"/>
      <c r="O1" s="4"/>
      <c r="P1" s="4"/>
      <c r="Q1" s="4"/>
      <c r="R1" s="4"/>
      <c r="S1" s="4"/>
      <c r="T1" s="4"/>
    </row>
    <row r="2" spans="2:24" ht="23.25" x14ac:dyDescent="0.25">
      <c r="B2" s="181" t="s">
        <v>73</v>
      </c>
      <c r="C2" s="181"/>
      <c r="D2" s="181"/>
      <c r="E2" s="181"/>
      <c r="F2" s="181"/>
      <c r="G2" s="181"/>
      <c r="H2" s="181"/>
      <c r="I2" s="181"/>
      <c r="J2" s="123" t="s">
        <v>129</v>
      </c>
      <c r="K2" s="123"/>
      <c r="L2" s="123"/>
      <c r="M2" s="123"/>
      <c r="N2" s="123"/>
      <c r="O2" s="123"/>
      <c r="P2" s="36"/>
      <c r="Q2" s="36"/>
      <c r="R2" s="36"/>
      <c r="S2" s="36"/>
      <c r="T2" s="36"/>
      <c r="U2" s="35"/>
    </row>
    <row r="3" spans="2:24" ht="18" customHeight="1" thickBot="1" x14ac:dyDescent="0.3">
      <c r="B3" s="37" t="s">
        <v>27</v>
      </c>
      <c r="C3" s="126" t="s">
        <v>1</v>
      </c>
      <c r="D3" s="126"/>
      <c r="E3" s="126" t="s">
        <v>59</v>
      </c>
      <c r="F3" s="126"/>
      <c r="G3" s="126" t="s">
        <v>69</v>
      </c>
      <c r="H3" s="126"/>
      <c r="I3" s="126"/>
      <c r="J3" s="126"/>
      <c r="K3" s="126" t="s">
        <v>70</v>
      </c>
      <c r="L3" s="126"/>
      <c r="M3" s="152" t="s">
        <v>126</v>
      </c>
      <c r="N3" s="152"/>
      <c r="O3" s="103" t="s">
        <v>3</v>
      </c>
      <c r="P3" s="103"/>
      <c r="Q3" s="103" t="s">
        <v>119</v>
      </c>
      <c r="R3" s="103"/>
      <c r="S3" s="103"/>
      <c r="T3" s="103"/>
      <c r="U3" s="35"/>
    </row>
    <row r="4" spans="2:24" ht="16.5" thickTop="1" thickBot="1" x14ac:dyDescent="0.3">
      <c r="B4" s="23" t="s">
        <v>28</v>
      </c>
      <c r="C4" s="127" t="s">
        <v>6</v>
      </c>
      <c r="D4" s="127"/>
      <c r="E4" s="129"/>
      <c r="F4" s="129"/>
      <c r="G4" s="27">
        <v>0</v>
      </c>
      <c r="H4" s="27">
        <v>0</v>
      </c>
      <c r="I4" s="27">
        <v>0</v>
      </c>
      <c r="J4" s="27">
        <v>0</v>
      </c>
      <c r="K4" s="5">
        <f>SUM(G4:J4)</f>
        <v>0</v>
      </c>
      <c r="L4" s="155">
        <f>SUM(K4:K7)</f>
        <v>0</v>
      </c>
      <c r="M4" s="140">
        <f>S9+L4</f>
        <v>0</v>
      </c>
      <c r="N4" s="140"/>
      <c r="O4" s="139"/>
      <c r="P4" s="139"/>
      <c r="Q4" s="144" t="s">
        <v>9</v>
      </c>
      <c r="R4" s="145"/>
      <c r="S4" s="148">
        <f>SUM(L4:L127)</f>
        <v>0</v>
      </c>
      <c r="T4" s="149"/>
      <c r="U4" s="35"/>
    </row>
    <row r="5" spans="2:24" ht="15.75" thickTop="1" x14ac:dyDescent="0.25">
      <c r="B5" s="24"/>
      <c r="C5" s="128" t="s">
        <v>5</v>
      </c>
      <c r="D5" s="128"/>
      <c r="E5" s="130"/>
      <c r="F5" s="130"/>
      <c r="G5" s="28">
        <v>0</v>
      </c>
      <c r="H5" s="28">
        <v>0</v>
      </c>
      <c r="I5" s="28">
        <v>0</v>
      </c>
      <c r="J5" s="28">
        <v>0</v>
      </c>
      <c r="K5" s="5">
        <f t="shared" ref="K5:K7" si="0">SUM(G5:J5)</f>
        <v>0</v>
      </c>
      <c r="L5" s="156"/>
      <c r="M5" s="140"/>
      <c r="N5" s="140"/>
      <c r="O5" s="139"/>
      <c r="P5" s="139"/>
      <c r="Q5" s="134" t="s">
        <v>112</v>
      </c>
      <c r="R5" s="135"/>
      <c r="S5" s="150">
        <f>'Fixe Einnahmen'!E11</f>
        <v>0</v>
      </c>
      <c r="T5" s="151"/>
      <c r="U5" s="35"/>
    </row>
    <row r="6" spans="2:24" x14ac:dyDescent="0.25">
      <c r="B6" s="24"/>
      <c r="C6" s="132" t="s">
        <v>7</v>
      </c>
      <c r="D6" s="132"/>
      <c r="E6" s="130"/>
      <c r="F6" s="130"/>
      <c r="G6" s="28">
        <v>0</v>
      </c>
      <c r="H6" s="28">
        <v>0</v>
      </c>
      <c r="I6" s="28">
        <v>0</v>
      </c>
      <c r="J6" s="28">
        <v>0</v>
      </c>
      <c r="K6" s="5">
        <f t="shared" si="0"/>
        <v>0</v>
      </c>
      <c r="L6" s="156"/>
      <c r="M6" s="140"/>
      <c r="N6" s="140"/>
      <c r="O6" s="139"/>
      <c r="P6" s="139"/>
      <c r="Q6" s="134" t="s">
        <v>117</v>
      </c>
      <c r="R6" s="135"/>
      <c r="S6" s="153">
        <v>0</v>
      </c>
      <c r="T6" s="154"/>
      <c r="U6" s="35"/>
    </row>
    <row r="7" spans="2:24" x14ac:dyDescent="0.25">
      <c r="B7" s="25"/>
      <c r="C7" s="133" t="s">
        <v>8</v>
      </c>
      <c r="D7" s="133"/>
      <c r="E7" s="131"/>
      <c r="F7" s="131"/>
      <c r="G7" s="29">
        <v>0</v>
      </c>
      <c r="H7" s="29">
        <v>0</v>
      </c>
      <c r="I7" s="29">
        <v>0</v>
      </c>
      <c r="J7" s="29">
        <v>0</v>
      </c>
      <c r="K7" s="5">
        <f t="shared" si="0"/>
        <v>0</v>
      </c>
      <c r="L7" s="156"/>
      <c r="M7" s="140"/>
      <c r="N7" s="140"/>
      <c r="O7" s="139"/>
      <c r="P7" s="139"/>
      <c r="Q7" s="134" t="s">
        <v>118</v>
      </c>
      <c r="R7" s="135"/>
      <c r="S7" s="150">
        <f>Deckblatt!H79</f>
        <v>0</v>
      </c>
      <c r="T7" s="151"/>
      <c r="U7" s="35"/>
    </row>
    <row r="8" spans="2:24" x14ac:dyDescent="0.25">
      <c r="B8" s="23" t="s">
        <v>29</v>
      </c>
      <c r="C8" s="127" t="s">
        <v>6</v>
      </c>
      <c r="D8" s="127"/>
      <c r="E8" s="129"/>
      <c r="F8" s="129"/>
      <c r="G8" s="27">
        <v>0</v>
      </c>
      <c r="H8" s="27">
        <v>0</v>
      </c>
      <c r="I8" s="27">
        <v>0</v>
      </c>
      <c r="J8" s="27">
        <v>0</v>
      </c>
      <c r="K8" s="5">
        <f>SUM(G8:J8)</f>
        <v>0</v>
      </c>
      <c r="L8" s="136">
        <f>SUM(K8:K11)</f>
        <v>0</v>
      </c>
      <c r="M8" s="140">
        <f>M4+L8</f>
        <v>0</v>
      </c>
      <c r="N8" s="140"/>
      <c r="O8" s="139"/>
      <c r="P8" s="139"/>
      <c r="Q8" s="134" t="s">
        <v>92</v>
      </c>
      <c r="R8" s="135"/>
      <c r="S8" s="146">
        <f>'Fixe Kosten'!E32</f>
        <v>0</v>
      </c>
      <c r="T8" s="147"/>
      <c r="U8" s="35"/>
    </row>
    <row r="9" spans="2:24" x14ac:dyDescent="0.25">
      <c r="B9" s="24"/>
      <c r="C9" s="128" t="s">
        <v>5</v>
      </c>
      <c r="D9" s="128"/>
      <c r="E9" s="130"/>
      <c r="F9" s="130"/>
      <c r="G9" s="28">
        <v>0</v>
      </c>
      <c r="H9" s="28">
        <v>0</v>
      </c>
      <c r="I9" s="28">
        <v>0</v>
      </c>
      <c r="J9" s="28">
        <v>0</v>
      </c>
      <c r="K9" s="5">
        <f t="shared" ref="K9:K72" si="1">SUM(G9:J9)</f>
        <v>0</v>
      </c>
      <c r="L9" s="137"/>
      <c r="M9" s="140"/>
      <c r="N9" s="140"/>
      <c r="O9" s="139"/>
      <c r="P9" s="139"/>
      <c r="Q9" s="134" t="s">
        <v>124</v>
      </c>
      <c r="R9" s="135"/>
      <c r="S9" s="157">
        <f>SUM(S5:T8)+S10</f>
        <v>0</v>
      </c>
      <c r="T9" s="158"/>
      <c r="U9" s="35"/>
    </row>
    <row r="10" spans="2:24" ht="15" customHeight="1" x14ac:dyDescent="0.25">
      <c r="B10" s="24"/>
      <c r="C10" s="132" t="s">
        <v>7</v>
      </c>
      <c r="D10" s="132"/>
      <c r="E10" s="130"/>
      <c r="F10" s="130"/>
      <c r="G10" s="28">
        <v>0</v>
      </c>
      <c r="H10" s="28">
        <v>0</v>
      </c>
      <c r="I10" s="28">
        <v>0</v>
      </c>
      <c r="J10" s="28">
        <v>0</v>
      </c>
      <c r="K10" s="5">
        <f t="shared" si="1"/>
        <v>0</v>
      </c>
      <c r="L10" s="137"/>
      <c r="M10" s="140"/>
      <c r="N10" s="140"/>
      <c r="O10" s="139"/>
      <c r="P10" s="139"/>
      <c r="Q10" s="142" t="s">
        <v>127</v>
      </c>
      <c r="R10" s="143"/>
      <c r="S10" s="179">
        <f>März!S11</f>
        <v>0</v>
      </c>
      <c r="T10" s="180"/>
      <c r="U10" s="35"/>
    </row>
    <row r="11" spans="2:24" ht="21" x14ac:dyDescent="0.35">
      <c r="B11" s="25"/>
      <c r="C11" s="133" t="s">
        <v>8</v>
      </c>
      <c r="D11" s="133"/>
      <c r="E11" s="131"/>
      <c r="F11" s="131"/>
      <c r="G11" s="29">
        <v>0</v>
      </c>
      <c r="H11" s="29">
        <v>0</v>
      </c>
      <c r="I11" s="29">
        <v>0</v>
      </c>
      <c r="J11" s="29">
        <v>0</v>
      </c>
      <c r="K11" s="5">
        <f t="shared" si="1"/>
        <v>0</v>
      </c>
      <c r="L11" s="138"/>
      <c r="M11" s="140"/>
      <c r="N11" s="140"/>
      <c r="O11" s="139"/>
      <c r="P11" s="139"/>
      <c r="Q11" s="141" t="s">
        <v>125</v>
      </c>
      <c r="R11" s="141"/>
      <c r="S11" s="175">
        <f>M124</f>
        <v>0</v>
      </c>
      <c r="T11" s="175"/>
      <c r="U11" s="35"/>
    </row>
    <row r="12" spans="2:24" x14ac:dyDescent="0.25">
      <c r="B12" s="23" t="s">
        <v>30</v>
      </c>
      <c r="C12" s="127" t="s">
        <v>6</v>
      </c>
      <c r="D12" s="127"/>
      <c r="E12" s="129"/>
      <c r="F12" s="129"/>
      <c r="G12" s="27">
        <v>0</v>
      </c>
      <c r="H12" s="27">
        <v>0</v>
      </c>
      <c r="I12" s="27">
        <v>0</v>
      </c>
      <c r="J12" s="27">
        <v>0</v>
      </c>
      <c r="K12" s="5">
        <f t="shared" si="1"/>
        <v>0</v>
      </c>
      <c r="L12" s="136">
        <f>SUM(K12:K15)</f>
        <v>0</v>
      </c>
      <c r="M12" s="140">
        <f>M8+L12</f>
        <v>0</v>
      </c>
      <c r="N12" s="140"/>
      <c r="O12" s="139"/>
      <c r="P12" s="139"/>
      <c r="U12" s="35"/>
    </row>
    <row r="13" spans="2:24" x14ac:dyDescent="0.25">
      <c r="B13" s="24"/>
      <c r="C13" s="128" t="s">
        <v>5</v>
      </c>
      <c r="D13" s="128"/>
      <c r="E13" s="130"/>
      <c r="F13" s="130"/>
      <c r="G13" s="28">
        <v>0</v>
      </c>
      <c r="H13" s="28">
        <v>0</v>
      </c>
      <c r="I13" s="28">
        <v>0</v>
      </c>
      <c r="J13" s="28">
        <v>0</v>
      </c>
      <c r="K13" s="5">
        <f t="shared" si="1"/>
        <v>0</v>
      </c>
      <c r="L13" s="137"/>
      <c r="M13" s="140"/>
      <c r="N13" s="140"/>
      <c r="O13" s="139"/>
      <c r="P13" s="139"/>
      <c r="Q13" s="2" t="s">
        <v>23</v>
      </c>
      <c r="R13" s="4"/>
      <c r="S13" s="4"/>
      <c r="T13" s="4"/>
      <c r="U13" s="35"/>
    </row>
    <row r="14" spans="2:24" ht="15" customHeight="1" x14ac:dyDescent="0.25">
      <c r="B14" s="24"/>
      <c r="C14" s="132" t="s">
        <v>7</v>
      </c>
      <c r="D14" s="132"/>
      <c r="E14" s="130"/>
      <c r="F14" s="130"/>
      <c r="G14" s="28">
        <v>0</v>
      </c>
      <c r="H14" s="28">
        <v>0</v>
      </c>
      <c r="I14" s="28">
        <v>0</v>
      </c>
      <c r="J14" s="28">
        <v>0</v>
      </c>
      <c r="K14" s="5">
        <f t="shared" si="1"/>
        <v>0</v>
      </c>
      <c r="L14" s="137"/>
      <c r="M14" s="140"/>
      <c r="N14" s="140"/>
      <c r="O14" s="139"/>
      <c r="P14" s="139"/>
      <c r="Q14" s="6"/>
      <c r="R14" s="111" t="s">
        <v>25</v>
      </c>
      <c r="S14" s="112"/>
      <c r="T14" s="112"/>
      <c r="U14" s="35"/>
      <c r="X14" s="3"/>
    </row>
    <row r="15" spans="2:24" x14ac:dyDescent="0.25">
      <c r="B15" s="25"/>
      <c r="C15" s="133" t="s">
        <v>8</v>
      </c>
      <c r="D15" s="133"/>
      <c r="E15" s="131"/>
      <c r="F15" s="131"/>
      <c r="G15" s="29">
        <v>0</v>
      </c>
      <c r="H15" s="29">
        <v>0</v>
      </c>
      <c r="I15" s="29">
        <v>0</v>
      </c>
      <c r="J15" s="29">
        <v>0</v>
      </c>
      <c r="K15" s="5">
        <f t="shared" si="1"/>
        <v>0</v>
      </c>
      <c r="L15" s="138"/>
      <c r="M15" s="140"/>
      <c r="N15" s="140"/>
      <c r="O15" s="139"/>
      <c r="P15" s="139"/>
      <c r="Q15" s="7"/>
      <c r="R15" s="169" t="s">
        <v>24</v>
      </c>
      <c r="S15" s="112"/>
      <c r="T15" s="112"/>
      <c r="U15" s="35"/>
      <c r="X15" s="3"/>
    </row>
    <row r="16" spans="2:24" x14ac:dyDescent="0.25">
      <c r="B16" s="23" t="s">
        <v>31</v>
      </c>
      <c r="C16" s="127" t="s">
        <v>6</v>
      </c>
      <c r="D16" s="127"/>
      <c r="E16" s="129"/>
      <c r="F16" s="129"/>
      <c r="G16" s="27">
        <v>0</v>
      </c>
      <c r="H16" s="27">
        <v>0</v>
      </c>
      <c r="I16" s="27">
        <v>0</v>
      </c>
      <c r="J16" s="27">
        <v>0</v>
      </c>
      <c r="K16" s="5">
        <f t="shared" si="1"/>
        <v>0</v>
      </c>
      <c r="L16" s="136">
        <f>SUM(K16:K19)</f>
        <v>0</v>
      </c>
      <c r="M16" s="140">
        <f>M12+L16</f>
        <v>0</v>
      </c>
      <c r="N16" s="140"/>
      <c r="O16" s="139"/>
      <c r="P16" s="139"/>
      <c r="U16" s="35"/>
    </row>
    <row r="17" spans="2:21" ht="15" customHeight="1" x14ac:dyDescent="0.25">
      <c r="B17" s="24"/>
      <c r="C17" s="128" t="s">
        <v>5</v>
      </c>
      <c r="D17" s="128"/>
      <c r="E17" s="130"/>
      <c r="F17" s="130"/>
      <c r="G17" s="28">
        <v>0</v>
      </c>
      <c r="H17" s="28">
        <v>0</v>
      </c>
      <c r="I17" s="28">
        <v>0</v>
      </c>
      <c r="J17" s="28">
        <v>0</v>
      </c>
      <c r="K17" s="5">
        <f t="shared" si="1"/>
        <v>0</v>
      </c>
      <c r="L17" s="137"/>
      <c r="M17" s="140"/>
      <c r="N17" s="140"/>
      <c r="O17" s="139"/>
      <c r="P17" s="139"/>
      <c r="Q17" s="38"/>
      <c r="R17" s="39"/>
      <c r="S17" s="39"/>
      <c r="T17" s="39"/>
      <c r="U17" s="35"/>
    </row>
    <row r="18" spans="2:21" x14ac:dyDescent="0.25">
      <c r="B18" s="24"/>
      <c r="C18" s="132" t="s">
        <v>7</v>
      </c>
      <c r="D18" s="132"/>
      <c r="E18" s="130"/>
      <c r="F18" s="130"/>
      <c r="G18" s="28">
        <v>0</v>
      </c>
      <c r="H18" s="28">
        <v>0</v>
      </c>
      <c r="I18" s="28">
        <v>0</v>
      </c>
      <c r="J18" s="28">
        <v>0</v>
      </c>
      <c r="K18" s="5">
        <f t="shared" si="1"/>
        <v>0</v>
      </c>
      <c r="L18" s="137"/>
      <c r="M18" s="140"/>
      <c r="N18" s="140"/>
      <c r="O18" s="139"/>
      <c r="P18" s="139"/>
      <c r="Q18" s="176"/>
      <c r="R18" s="177"/>
      <c r="S18" s="177"/>
      <c r="T18" s="177"/>
      <c r="U18" s="35"/>
    </row>
    <row r="19" spans="2:21" x14ac:dyDescent="0.25">
      <c r="B19" s="25"/>
      <c r="C19" s="133" t="s">
        <v>8</v>
      </c>
      <c r="D19" s="133"/>
      <c r="E19" s="131"/>
      <c r="F19" s="131"/>
      <c r="G19" s="29">
        <v>0</v>
      </c>
      <c r="H19" s="29">
        <v>0</v>
      </c>
      <c r="I19" s="29">
        <v>0</v>
      </c>
      <c r="J19" s="29">
        <v>0</v>
      </c>
      <c r="K19" s="5">
        <f t="shared" si="1"/>
        <v>0</v>
      </c>
      <c r="L19" s="138"/>
      <c r="M19" s="140"/>
      <c r="N19" s="140"/>
      <c r="O19" s="139"/>
      <c r="P19" s="139"/>
      <c r="Q19" s="176"/>
      <c r="R19" s="177"/>
      <c r="S19" s="177"/>
      <c r="T19" s="177"/>
      <c r="U19" s="35"/>
    </row>
    <row r="20" spans="2:21" x14ac:dyDescent="0.25">
      <c r="B20" s="23" t="s">
        <v>32</v>
      </c>
      <c r="C20" s="127" t="s">
        <v>6</v>
      </c>
      <c r="D20" s="127"/>
      <c r="E20" s="129"/>
      <c r="F20" s="129"/>
      <c r="G20" s="27">
        <v>0</v>
      </c>
      <c r="H20" s="27">
        <v>0</v>
      </c>
      <c r="I20" s="27">
        <v>0</v>
      </c>
      <c r="J20" s="27">
        <v>0</v>
      </c>
      <c r="K20" s="5">
        <f t="shared" si="1"/>
        <v>0</v>
      </c>
      <c r="L20" s="136">
        <f>SUM(K20:K23)</f>
        <v>0</v>
      </c>
      <c r="M20" s="140">
        <f>M16+L20</f>
        <v>0</v>
      </c>
      <c r="N20" s="140"/>
      <c r="O20" s="139"/>
      <c r="P20" s="139"/>
      <c r="Q20" s="176"/>
      <c r="R20" s="177"/>
      <c r="S20" s="177"/>
      <c r="T20" s="177"/>
      <c r="U20" s="35"/>
    </row>
    <row r="21" spans="2:21" ht="15" customHeight="1" x14ac:dyDescent="0.25">
      <c r="B21" s="24"/>
      <c r="C21" s="128" t="s">
        <v>5</v>
      </c>
      <c r="D21" s="128"/>
      <c r="E21" s="130"/>
      <c r="F21" s="130"/>
      <c r="G21" s="28">
        <v>0</v>
      </c>
      <c r="H21" s="28">
        <v>0</v>
      </c>
      <c r="I21" s="28">
        <v>0</v>
      </c>
      <c r="J21" s="28">
        <v>0</v>
      </c>
      <c r="K21" s="5">
        <f t="shared" si="1"/>
        <v>0</v>
      </c>
      <c r="L21" s="137"/>
      <c r="M21" s="140"/>
      <c r="N21" s="140"/>
      <c r="O21" s="139"/>
      <c r="P21" s="139"/>
      <c r="Q21" s="176"/>
      <c r="R21" s="177"/>
      <c r="S21" s="177"/>
      <c r="T21" s="177"/>
      <c r="U21" s="35"/>
    </row>
    <row r="22" spans="2:21" x14ac:dyDescent="0.25">
      <c r="B22" s="24"/>
      <c r="C22" s="132" t="s">
        <v>7</v>
      </c>
      <c r="D22" s="132"/>
      <c r="E22" s="130"/>
      <c r="F22" s="130"/>
      <c r="G22" s="28">
        <v>0</v>
      </c>
      <c r="H22" s="28">
        <v>0</v>
      </c>
      <c r="I22" s="28">
        <v>0</v>
      </c>
      <c r="J22" s="28">
        <v>0</v>
      </c>
      <c r="K22" s="5">
        <f t="shared" si="1"/>
        <v>0</v>
      </c>
      <c r="L22" s="137"/>
      <c r="M22" s="140"/>
      <c r="N22" s="140"/>
      <c r="O22" s="139"/>
      <c r="P22" s="139"/>
      <c r="Q22" s="176"/>
      <c r="R22" s="177"/>
      <c r="S22" s="177"/>
      <c r="T22" s="177"/>
      <c r="U22" s="35"/>
    </row>
    <row r="23" spans="2:21" ht="15" customHeight="1" x14ac:dyDescent="0.25">
      <c r="B23" s="25"/>
      <c r="C23" s="133" t="s">
        <v>8</v>
      </c>
      <c r="D23" s="133"/>
      <c r="E23" s="131"/>
      <c r="F23" s="131"/>
      <c r="G23" s="29">
        <v>0</v>
      </c>
      <c r="H23" s="29">
        <v>0</v>
      </c>
      <c r="I23" s="29">
        <v>0</v>
      </c>
      <c r="J23" s="29">
        <v>0</v>
      </c>
      <c r="K23" s="5">
        <f t="shared" si="1"/>
        <v>0</v>
      </c>
      <c r="L23" s="138"/>
      <c r="M23" s="140"/>
      <c r="N23" s="140"/>
      <c r="O23" s="139"/>
      <c r="P23" s="139"/>
      <c r="Q23" s="176"/>
      <c r="R23" s="177"/>
      <c r="S23" s="177"/>
      <c r="T23" s="177"/>
      <c r="U23" s="35"/>
    </row>
    <row r="24" spans="2:21" x14ac:dyDescent="0.25">
      <c r="B24" s="23" t="s">
        <v>33</v>
      </c>
      <c r="C24" s="127" t="s">
        <v>6</v>
      </c>
      <c r="D24" s="127"/>
      <c r="E24" s="129"/>
      <c r="F24" s="129"/>
      <c r="G24" s="27">
        <v>0</v>
      </c>
      <c r="H24" s="27">
        <v>0</v>
      </c>
      <c r="I24" s="27">
        <v>0</v>
      </c>
      <c r="J24" s="27">
        <v>0</v>
      </c>
      <c r="K24" s="5">
        <f t="shared" si="1"/>
        <v>0</v>
      </c>
      <c r="L24" s="136">
        <f>SUM(K24:K27)</f>
        <v>0</v>
      </c>
      <c r="M24" s="140">
        <f>M20+L24</f>
        <v>0</v>
      </c>
      <c r="N24" s="140"/>
      <c r="O24" s="139"/>
      <c r="P24" s="139"/>
      <c r="Q24" s="176"/>
      <c r="R24" s="177"/>
      <c r="S24" s="177"/>
      <c r="T24" s="177"/>
      <c r="U24" s="35"/>
    </row>
    <row r="25" spans="2:21" x14ac:dyDescent="0.25">
      <c r="B25" s="24"/>
      <c r="C25" s="128" t="s">
        <v>5</v>
      </c>
      <c r="D25" s="128"/>
      <c r="E25" s="130"/>
      <c r="F25" s="130"/>
      <c r="G25" s="28">
        <v>0</v>
      </c>
      <c r="H25" s="28">
        <v>0</v>
      </c>
      <c r="I25" s="28">
        <v>0</v>
      </c>
      <c r="J25" s="28">
        <v>0</v>
      </c>
      <c r="K25" s="5">
        <f t="shared" si="1"/>
        <v>0</v>
      </c>
      <c r="L25" s="137"/>
      <c r="M25" s="140"/>
      <c r="N25" s="140"/>
      <c r="O25" s="139"/>
      <c r="P25" s="139"/>
      <c r="Q25" s="176"/>
      <c r="R25" s="177"/>
      <c r="S25" s="177"/>
      <c r="T25" s="177"/>
      <c r="U25" s="35"/>
    </row>
    <row r="26" spans="2:21" x14ac:dyDescent="0.25">
      <c r="B26" s="24"/>
      <c r="C26" s="132" t="s">
        <v>7</v>
      </c>
      <c r="D26" s="132"/>
      <c r="E26" s="130"/>
      <c r="F26" s="130"/>
      <c r="G26" s="28">
        <v>0</v>
      </c>
      <c r="H26" s="28">
        <v>0</v>
      </c>
      <c r="I26" s="28">
        <v>0</v>
      </c>
      <c r="J26" s="28">
        <v>0</v>
      </c>
      <c r="K26" s="5">
        <f t="shared" si="1"/>
        <v>0</v>
      </c>
      <c r="L26" s="137"/>
      <c r="M26" s="140"/>
      <c r="N26" s="140"/>
      <c r="O26" s="139"/>
      <c r="P26" s="139"/>
      <c r="Q26" s="176"/>
      <c r="R26" s="177"/>
      <c r="S26" s="177"/>
      <c r="T26" s="177"/>
      <c r="U26" s="35"/>
    </row>
    <row r="27" spans="2:21" x14ac:dyDescent="0.25">
      <c r="B27" s="25"/>
      <c r="C27" s="133" t="s">
        <v>8</v>
      </c>
      <c r="D27" s="133"/>
      <c r="E27" s="131"/>
      <c r="F27" s="131"/>
      <c r="G27" s="29">
        <v>0</v>
      </c>
      <c r="H27" s="29">
        <v>0</v>
      </c>
      <c r="I27" s="29">
        <v>0</v>
      </c>
      <c r="J27" s="29">
        <v>0</v>
      </c>
      <c r="K27" s="5">
        <f t="shared" si="1"/>
        <v>0</v>
      </c>
      <c r="L27" s="138"/>
      <c r="M27" s="140"/>
      <c r="N27" s="140"/>
      <c r="O27" s="139"/>
      <c r="P27" s="139"/>
      <c r="Q27" s="176"/>
      <c r="R27" s="177"/>
      <c r="S27" s="177"/>
      <c r="T27" s="177"/>
      <c r="U27" s="35"/>
    </row>
    <row r="28" spans="2:21" ht="15" customHeight="1" x14ac:dyDescent="0.25">
      <c r="B28" s="23" t="s">
        <v>34</v>
      </c>
      <c r="C28" s="127" t="s">
        <v>6</v>
      </c>
      <c r="D28" s="127"/>
      <c r="E28" s="129"/>
      <c r="F28" s="129"/>
      <c r="G28" s="27">
        <v>0</v>
      </c>
      <c r="H28" s="27">
        <v>0</v>
      </c>
      <c r="I28" s="27">
        <v>0</v>
      </c>
      <c r="J28" s="27">
        <v>0</v>
      </c>
      <c r="K28" s="5">
        <f t="shared" si="1"/>
        <v>0</v>
      </c>
      <c r="L28" s="136">
        <f>SUM(K28:K31)</f>
        <v>0</v>
      </c>
      <c r="M28" s="140">
        <f>M24+L28</f>
        <v>0</v>
      </c>
      <c r="N28" s="140"/>
      <c r="O28" s="139"/>
      <c r="P28" s="139"/>
      <c r="Q28" s="176"/>
      <c r="R28" s="177"/>
      <c r="S28" s="177"/>
      <c r="T28" s="177"/>
      <c r="U28" s="35"/>
    </row>
    <row r="29" spans="2:21" x14ac:dyDescent="0.25">
      <c r="B29" s="24"/>
      <c r="C29" s="128" t="s">
        <v>5</v>
      </c>
      <c r="D29" s="128"/>
      <c r="E29" s="130"/>
      <c r="F29" s="130"/>
      <c r="G29" s="28">
        <v>0</v>
      </c>
      <c r="H29" s="28">
        <v>0</v>
      </c>
      <c r="I29" s="28">
        <v>0</v>
      </c>
      <c r="J29" s="28">
        <v>0</v>
      </c>
      <c r="K29" s="5">
        <f t="shared" si="1"/>
        <v>0</v>
      </c>
      <c r="L29" s="137"/>
      <c r="M29" s="140"/>
      <c r="N29" s="140"/>
      <c r="O29" s="139"/>
      <c r="P29" s="139"/>
      <c r="Q29" s="176"/>
      <c r="R29" s="177"/>
      <c r="S29" s="177"/>
      <c r="T29" s="177"/>
      <c r="U29" s="35"/>
    </row>
    <row r="30" spans="2:21" x14ac:dyDescent="0.25">
      <c r="B30" s="24"/>
      <c r="C30" s="132" t="s">
        <v>7</v>
      </c>
      <c r="D30" s="132"/>
      <c r="E30" s="130"/>
      <c r="F30" s="130"/>
      <c r="G30" s="28">
        <v>0</v>
      </c>
      <c r="H30" s="28">
        <v>0</v>
      </c>
      <c r="I30" s="28">
        <v>0</v>
      </c>
      <c r="J30" s="28">
        <v>0</v>
      </c>
      <c r="K30" s="5">
        <f t="shared" si="1"/>
        <v>0</v>
      </c>
      <c r="L30" s="137"/>
      <c r="M30" s="140"/>
      <c r="N30" s="140"/>
      <c r="O30" s="139"/>
      <c r="P30" s="139"/>
      <c r="Q30" s="176"/>
      <c r="R30" s="177"/>
      <c r="S30" s="177"/>
      <c r="T30" s="177"/>
      <c r="U30" s="35"/>
    </row>
    <row r="31" spans="2:21" x14ac:dyDescent="0.25">
      <c r="B31" s="25"/>
      <c r="C31" s="133" t="s">
        <v>8</v>
      </c>
      <c r="D31" s="133"/>
      <c r="E31" s="131"/>
      <c r="F31" s="131"/>
      <c r="G31" s="29">
        <v>0</v>
      </c>
      <c r="H31" s="29">
        <v>0</v>
      </c>
      <c r="I31" s="29">
        <v>0</v>
      </c>
      <c r="J31" s="29">
        <v>0</v>
      </c>
      <c r="K31" s="5">
        <f t="shared" si="1"/>
        <v>0</v>
      </c>
      <c r="L31" s="138"/>
      <c r="M31" s="140"/>
      <c r="N31" s="140"/>
      <c r="O31" s="139"/>
      <c r="P31" s="139"/>
      <c r="Q31" s="176"/>
      <c r="R31" s="177"/>
      <c r="S31" s="177"/>
      <c r="T31" s="177"/>
      <c r="U31" s="35"/>
    </row>
    <row r="32" spans="2:21" ht="15" customHeight="1" x14ac:dyDescent="0.25">
      <c r="B32" s="23" t="s">
        <v>35</v>
      </c>
      <c r="C32" s="127" t="s">
        <v>6</v>
      </c>
      <c r="D32" s="127"/>
      <c r="E32" s="129"/>
      <c r="F32" s="129"/>
      <c r="G32" s="27">
        <v>0</v>
      </c>
      <c r="H32" s="27">
        <v>0</v>
      </c>
      <c r="I32" s="27">
        <v>0</v>
      </c>
      <c r="J32" s="27">
        <v>0</v>
      </c>
      <c r="K32" s="5">
        <f t="shared" si="1"/>
        <v>0</v>
      </c>
      <c r="L32" s="136">
        <f>SUM(K32:K35)</f>
        <v>0</v>
      </c>
      <c r="M32" s="140">
        <f>M28+L32</f>
        <v>0</v>
      </c>
      <c r="N32" s="140"/>
      <c r="O32" s="139"/>
      <c r="P32" s="139"/>
      <c r="Q32" s="176"/>
      <c r="R32" s="177"/>
      <c r="S32" s="177"/>
      <c r="T32" s="177"/>
      <c r="U32" s="35"/>
    </row>
    <row r="33" spans="2:21" x14ac:dyDescent="0.25">
      <c r="B33" s="24"/>
      <c r="C33" s="128" t="s">
        <v>5</v>
      </c>
      <c r="D33" s="128"/>
      <c r="E33" s="130"/>
      <c r="F33" s="130"/>
      <c r="G33" s="28">
        <v>0</v>
      </c>
      <c r="H33" s="28">
        <v>0</v>
      </c>
      <c r="I33" s="28">
        <v>0</v>
      </c>
      <c r="J33" s="28">
        <v>0</v>
      </c>
      <c r="K33" s="5">
        <f t="shared" si="1"/>
        <v>0</v>
      </c>
      <c r="L33" s="137"/>
      <c r="M33" s="140"/>
      <c r="N33" s="140"/>
      <c r="O33" s="139"/>
      <c r="P33" s="139"/>
      <c r="Q33" s="176"/>
      <c r="R33" s="177"/>
      <c r="S33" s="177"/>
      <c r="T33" s="177"/>
      <c r="U33" s="35"/>
    </row>
    <row r="34" spans="2:21" x14ac:dyDescent="0.25">
      <c r="B34" s="24"/>
      <c r="C34" s="132" t="s">
        <v>7</v>
      </c>
      <c r="D34" s="132"/>
      <c r="E34" s="130"/>
      <c r="F34" s="130"/>
      <c r="G34" s="28">
        <v>0</v>
      </c>
      <c r="H34" s="28">
        <v>0</v>
      </c>
      <c r="I34" s="28">
        <v>0</v>
      </c>
      <c r="J34" s="28">
        <v>0</v>
      </c>
      <c r="K34" s="5">
        <f t="shared" si="1"/>
        <v>0</v>
      </c>
      <c r="L34" s="137"/>
      <c r="M34" s="140"/>
      <c r="N34" s="140"/>
      <c r="O34" s="139"/>
      <c r="P34" s="139"/>
      <c r="U34" s="35"/>
    </row>
    <row r="35" spans="2:21" x14ac:dyDescent="0.25">
      <c r="B35" s="25"/>
      <c r="C35" s="133" t="s">
        <v>8</v>
      </c>
      <c r="D35" s="133"/>
      <c r="E35" s="131"/>
      <c r="F35" s="131"/>
      <c r="G35" s="29">
        <v>0</v>
      </c>
      <c r="H35" s="29">
        <v>0</v>
      </c>
      <c r="I35" s="29">
        <v>0</v>
      </c>
      <c r="J35" s="29">
        <v>0</v>
      </c>
      <c r="K35" s="5">
        <f t="shared" si="1"/>
        <v>0</v>
      </c>
      <c r="L35" s="138"/>
      <c r="M35" s="140"/>
      <c r="N35" s="140"/>
      <c r="O35" s="139"/>
      <c r="P35" s="139"/>
      <c r="Q35" s="34"/>
      <c r="R35" s="34"/>
      <c r="S35" s="34"/>
      <c r="T35" s="34"/>
      <c r="U35" s="35"/>
    </row>
    <row r="36" spans="2:21" x14ac:dyDescent="0.25">
      <c r="B36" s="23" t="s">
        <v>36</v>
      </c>
      <c r="C36" s="127" t="s">
        <v>6</v>
      </c>
      <c r="D36" s="127"/>
      <c r="E36" s="129"/>
      <c r="F36" s="129"/>
      <c r="G36" s="27">
        <v>0</v>
      </c>
      <c r="H36" s="27">
        <v>0</v>
      </c>
      <c r="I36" s="27">
        <v>0</v>
      </c>
      <c r="J36" s="27">
        <v>0</v>
      </c>
      <c r="K36" s="5">
        <f t="shared" si="1"/>
        <v>0</v>
      </c>
      <c r="L36" s="136">
        <f>SUM(K36:K39)</f>
        <v>0</v>
      </c>
      <c r="M36" s="140">
        <f>M32+L36</f>
        <v>0</v>
      </c>
      <c r="N36" s="140"/>
      <c r="O36" s="139"/>
      <c r="P36" s="139"/>
      <c r="Q36" s="170" t="s">
        <v>67</v>
      </c>
      <c r="R36" s="171"/>
      <c r="S36" s="171"/>
      <c r="T36" s="171"/>
      <c r="U36" s="35"/>
    </row>
    <row r="37" spans="2:21" x14ac:dyDescent="0.25">
      <c r="B37" s="24"/>
      <c r="C37" s="128" t="s">
        <v>5</v>
      </c>
      <c r="D37" s="128"/>
      <c r="E37" s="130"/>
      <c r="F37" s="130"/>
      <c r="G37" s="28">
        <v>0</v>
      </c>
      <c r="H37" s="28">
        <v>0</v>
      </c>
      <c r="I37" s="28">
        <v>0</v>
      </c>
      <c r="J37" s="28">
        <v>0</v>
      </c>
      <c r="K37" s="5">
        <f t="shared" si="1"/>
        <v>0</v>
      </c>
      <c r="L37" s="137"/>
      <c r="M37" s="140"/>
      <c r="N37" s="140"/>
      <c r="O37" s="139"/>
      <c r="P37" s="139"/>
      <c r="Q37" s="170"/>
      <c r="R37" s="171"/>
      <c r="S37" s="171"/>
      <c r="T37" s="171"/>
      <c r="U37" s="35"/>
    </row>
    <row r="38" spans="2:21" x14ac:dyDescent="0.25">
      <c r="B38" s="24"/>
      <c r="C38" s="132" t="s">
        <v>7</v>
      </c>
      <c r="D38" s="132"/>
      <c r="E38" s="130"/>
      <c r="F38" s="130"/>
      <c r="G38" s="28">
        <v>0</v>
      </c>
      <c r="H38" s="28">
        <v>0</v>
      </c>
      <c r="I38" s="28">
        <v>0</v>
      </c>
      <c r="J38" s="28">
        <v>0</v>
      </c>
      <c r="K38" s="5">
        <f t="shared" si="1"/>
        <v>0</v>
      </c>
      <c r="L38" s="137"/>
      <c r="M38" s="140"/>
      <c r="N38" s="140"/>
      <c r="O38" s="139"/>
      <c r="P38" s="139"/>
      <c r="Q38" s="170"/>
      <c r="R38" s="171"/>
      <c r="S38" s="171"/>
      <c r="T38" s="171"/>
      <c r="U38" s="35"/>
    </row>
    <row r="39" spans="2:21" ht="15" customHeight="1" x14ac:dyDescent="0.25">
      <c r="B39" s="25"/>
      <c r="C39" s="133" t="s">
        <v>8</v>
      </c>
      <c r="D39" s="133"/>
      <c r="E39" s="131"/>
      <c r="F39" s="131"/>
      <c r="G39" s="29">
        <v>0</v>
      </c>
      <c r="H39" s="29">
        <v>0</v>
      </c>
      <c r="I39" s="29">
        <v>0</v>
      </c>
      <c r="J39" s="29">
        <v>0</v>
      </c>
      <c r="K39" s="5">
        <f t="shared" si="1"/>
        <v>0</v>
      </c>
      <c r="L39" s="138"/>
      <c r="M39" s="140"/>
      <c r="N39" s="140"/>
      <c r="O39" s="139"/>
      <c r="P39" s="139"/>
      <c r="Q39" s="170"/>
      <c r="R39" s="171"/>
      <c r="S39" s="171"/>
      <c r="T39" s="171"/>
      <c r="U39" s="35"/>
    </row>
    <row r="40" spans="2:21" x14ac:dyDescent="0.25">
      <c r="B40" s="23" t="s">
        <v>37</v>
      </c>
      <c r="C40" s="127" t="s">
        <v>6</v>
      </c>
      <c r="D40" s="127"/>
      <c r="E40" s="129"/>
      <c r="F40" s="129"/>
      <c r="G40" s="27">
        <v>0</v>
      </c>
      <c r="H40" s="27">
        <v>0</v>
      </c>
      <c r="I40" s="27">
        <v>0</v>
      </c>
      <c r="J40" s="27">
        <v>0</v>
      </c>
      <c r="K40" s="5">
        <f t="shared" si="1"/>
        <v>0</v>
      </c>
      <c r="L40" s="136">
        <f>SUM(K40:K43)</f>
        <v>0</v>
      </c>
      <c r="M40" s="140">
        <f>M36+L40</f>
        <v>0</v>
      </c>
      <c r="N40" s="140"/>
      <c r="O40" s="139"/>
      <c r="P40" s="139"/>
      <c r="Q40" s="170"/>
      <c r="R40" s="171"/>
      <c r="S40" s="171"/>
      <c r="T40" s="171"/>
      <c r="U40" s="35"/>
    </row>
    <row r="41" spans="2:21" x14ac:dyDescent="0.25">
      <c r="B41" s="24"/>
      <c r="C41" s="128" t="s">
        <v>5</v>
      </c>
      <c r="D41" s="128"/>
      <c r="E41" s="130"/>
      <c r="F41" s="130"/>
      <c r="G41" s="28">
        <v>0</v>
      </c>
      <c r="H41" s="28">
        <v>0</v>
      </c>
      <c r="I41" s="28">
        <v>0</v>
      </c>
      <c r="J41" s="28">
        <v>0</v>
      </c>
      <c r="K41" s="5">
        <f t="shared" si="1"/>
        <v>0</v>
      </c>
      <c r="L41" s="137"/>
      <c r="M41" s="140"/>
      <c r="N41" s="140"/>
      <c r="O41" s="139"/>
      <c r="P41" s="139"/>
      <c r="Q41" s="170"/>
      <c r="R41" s="171"/>
      <c r="S41" s="171"/>
      <c r="T41" s="171"/>
    </row>
    <row r="42" spans="2:21" x14ac:dyDescent="0.25">
      <c r="B42" s="24"/>
      <c r="C42" s="132" t="s">
        <v>7</v>
      </c>
      <c r="D42" s="132"/>
      <c r="E42" s="130"/>
      <c r="F42" s="130"/>
      <c r="G42" s="28">
        <v>0</v>
      </c>
      <c r="H42" s="28">
        <v>0</v>
      </c>
      <c r="I42" s="28">
        <v>0</v>
      </c>
      <c r="J42" s="28">
        <v>0</v>
      </c>
      <c r="K42" s="5">
        <f t="shared" si="1"/>
        <v>0</v>
      </c>
      <c r="L42" s="137"/>
      <c r="M42" s="140"/>
      <c r="N42" s="140"/>
      <c r="O42" s="139"/>
      <c r="P42" s="139"/>
      <c r="Q42" s="170"/>
      <c r="R42" s="171"/>
      <c r="S42" s="171"/>
      <c r="T42" s="171"/>
    </row>
    <row r="43" spans="2:21" ht="15" customHeight="1" x14ac:dyDescent="0.25">
      <c r="B43" s="25"/>
      <c r="C43" s="133" t="s">
        <v>8</v>
      </c>
      <c r="D43" s="133"/>
      <c r="E43" s="131"/>
      <c r="F43" s="131"/>
      <c r="G43" s="29">
        <v>0</v>
      </c>
      <c r="H43" s="29">
        <v>0</v>
      </c>
      <c r="I43" s="29">
        <v>0</v>
      </c>
      <c r="J43" s="29">
        <v>0</v>
      </c>
      <c r="K43" s="5">
        <f t="shared" si="1"/>
        <v>0</v>
      </c>
      <c r="L43" s="138"/>
      <c r="M43" s="140"/>
      <c r="N43" s="140"/>
      <c r="O43" s="139"/>
      <c r="P43" s="139"/>
    </row>
    <row r="44" spans="2:21" x14ac:dyDescent="0.25">
      <c r="B44" s="23" t="s">
        <v>38</v>
      </c>
      <c r="C44" s="127" t="s">
        <v>6</v>
      </c>
      <c r="D44" s="127"/>
      <c r="E44" s="129"/>
      <c r="F44" s="129"/>
      <c r="G44" s="27">
        <v>0</v>
      </c>
      <c r="H44" s="27">
        <v>0</v>
      </c>
      <c r="I44" s="27">
        <v>0</v>
      </c>
      <c r="J44" s="27">
        <v>0</v>
      </c>
      <c r="K44" s="5">
        <f t="shared" si="1"/>
        <v>0</v>
      </c>
      <c r="L44" s="136">
        <f>SUM(K44:K47)</f>
        <v>0</v>
      </c>
      <c r="M44" s="140">
        <f>M40+L44</f>
        <v>0</v>
      </c>
      <c r="N44" s="140"/>
      <c r="O44" s="139"/>
      <c r="P44" s="139"/>
    </row>
    <row r="45" spans="2:21" x14ac:dyDescent="0.25">
      <c r="B45" s="24"/>
      <c r="C45" s="128" t="s">
        <v>5</v>
      </c>
      <c r="D45" s="128"/>
      <c r="E45" s="130"/>
      <c r="F45" s="130"/>
      <c r="G45" s="28">
        <v>0</v>
      </c>
      <c r="H45" s="28">
        <v>0</v>
      </c>
      <c r="I45" s="28">
        <v>0</v>
      </c>
      <c r="J45" s="28">
        <v>0</v>
      </c>
      <c r="K45" s="5">
        <f t="shared" si="1"/>
        <v>0</v>
      </c>
      <c r="L45" s="137"/>
      <c r="M45" s="140"/>
      <c r="N45" s="140"/>
      <c r="O45" s="139"/>
      <c r="P45" s="139"/>
    </row>
    <row r="46" spans="2:21" x14ac:dyDescent="0.25">
      <c r="B46" s="24"/>
      <c r="C46" s="132" t="s">
        <v>7</v>
      </c>
      <c r="D46" s="132"/>
      <c r="E46" s="130"/>
      <c r="F46" s="130"/>
      <c r="G46" s="28">
        <v>0</v>
      </c>
      <c r="H46" s="28">
        <v>0</v>
      </c>
      <c r="I46" s="28">
        <v>0</v>
      </c>
      <c r="J46" s="28">
        <v>0</v>
      </c>
      <c r="K46" s="5">
        <f t="shared" si="1"/>
        <v>0</v>
      </c>
      <c r="L46" s="137"/>
      <c r="M46" s="140"/>
      <c r="N46" s="140"/>
      <c r="O46" s="139"/>
      <c r="P46" s="139"/>
      <c r="Q46" s="34"/>
      <c r="R46" s="34"/>
      <c r="S46" s="34"/>
      <c r="T46" s="34"/>
    </row>
    <row r="47" spans="2:21" x14ac:dyDescent="0.25">
      <c r="B47" s="25"/>
      <c r="C47" s="133" t="s">
        <v>8</v>
      </c>
      <c r="D47" s="133"/>
      <c r="E47" s="131"/>
      <c r="F47" s="131"/>
      <c r="G47" s="29">
        <v>0</v>
      </c>
      <c r="H47" s="29">
        <v>0</v>
      </c>
      <c r="I47" s="29">
        <v>0</v>
      </c>
      <c r="J47" s="29">
        <v>0</v>
      </c>
      <c r="K47" s="5">
        <f t="shared" si="1"/>
        <v>0</v>
      </c>
      <c r="L47" s="138"/>
      <c r="M47" s="140"/>
      <c r="N47" s="140"/>
      <c r="O47" s="139"/>
      <c r="P47" s="139"/>
      <c r="Q47" s="172" t="s">
        <v>61</v>
      </c>
      <c r="R47" s="173"/>
      <c r="S47" s="173"/>
      <c r="T47" s="173"/>
    </row>
    <row r="48" spans="2:21" x14ac:dyDescent="0.25">
      <c r="B48" s="23" t="s">
        <v>39</v>
      </c>
      <c r="C48" s="127" t="s">
        <v>6</v>
      </c>
      <c r="D48" s="127"/>
      <c r="E48" s="129"/>
      <c r="F48" s="129"/>
      <c r="G48" s="27">
        <v>0</v>
      </c>
      <c r="H48" s="27">
        <v>0</v>
      </c>
      <c r="I48" s="27">
        <v>0</v>
      </c>
      <c r="J48" s="27">
        <v>0</v>
      </c>
      <c r="K48" s="5">
        <f t="shared" si="1"/>
        <v>0</v>
      </c>
      <c r="L48" s="136">
        <f>SUM(K48:K51)</f>
        <v>0</v>
      </c>
      <c r="M48" s="140">
        <f>M44+L48</f>
        <v>0</v>
      </c>
      <c r="N48" s="140"/>
      <c r="O48" s="139"/>
      <c r="P48" s="139"/>
      <c r="Q48" s="172"/>
      <c r="R48" s="173"/>
      <c r="S48" s="173"/>
      <c r="T48" s="173"/>
      <c r="U48" s="35"/>
    </row>
    <row r="49" spans="2:21" x14ac:dyDescent="0.25">
      <c r="B49" s="24"/>
      <c r="C49" s="128" t="s">
        <v>5</v>
      </c>
      <c r="D49" s="128"/>
      <c r="E49" s="130"/>
      <c r="F49" s="130"/>
      <c r="G49" s="28">
        <v>0</v>
      </c>
      <c r="H49" s="28">
        <v>0</v>
      </c>
      <c r="I49" s="28">
        <v>0</v>
      </c>
      <c r="J49" s="28">
        <v>0</v>
      </c>
      <c r="K49" s="5">
        <f t="shared" si="1"/>
        <v>0</v>
      </c>
      <c r="L49" s="137"/>
      <c r="M49" s="140"/>
      <c r="N49" s="140"/>
      <c r="O49" s="139"/>
      <c r="P49" s="139"/>
      <c r="Q49" s="172"/>
      <c r="R49" s="173"/>
      <c r="S49" s="173"/>
      <c r="T49" s="173"/>
      <c r="U49" s="35"/>
    </row>
    <row r="50" spans="2:21" ht="15" customHeight="1" x14ac:dyDescent="0.25">
      <c r="B50" s="24"/>
      <c r="C50" s="132" t="s">
        <v>7</v>
      </c>
      <c r="D50" s="132"/>
      <c r="E50" s="130"/>
      <c r="F50" s="130"/>
      <c r="G50" s="28">
        <v>0</v>
      </c>
      <c r="H50" s="28">
        <v>0</v>
      </c>
      <c r="I50" s="28">
        <v>0</v>
      </c>
      <c r="J50" s="28">
        <v>0</v>
      </c>
      <c r="K50" s="5">
        <f t="shared" si="1"/>
        <v>0</v>
      </c>
      <c r="L50" s="137"/>
      <c r="M50" s="140"/>
      <c r="N50" s="140"/>
      <c r="O50" s="139"/>
      <c r="P50" s="139"/>
      <c r="Q50" s="172"/>
      <c r="R50" s="173"/>
      <c r="S50" s="173"/>
      <c r="T50" s="173"/>
      <c r="U50" s="35"/>
    </row>
    <row r="51" spans="2:21" x14ac:dyDescent="0.25">
      <c r="B51" s="25"/>
      <c r="C51" s="133" t="s">
        <v>8</v>
      </c>
      <c r="D51" s="133"/>
      <c r="E51" s="131"/>
      <c r="F51" s="131"/>
      <c r="G51" s="29">
        <v>0</v>
      </c>
      <c r="H51" s="29">
        <v>0</v>
      </c>
      <c r="I51" s="29">
        <v>0</v>
      </c>
      <c r="J51" s="29">
        <v>0</v>
      </c>
      <c r="K51" s="5">
        <f t="shared" si="1"/>
        <v>0</v>
      </c>
      <c r="L51" s="138"/>
      <c r="M51" s="140"/>
      <c r="N51" s="140"/>
      <c r="O51" s="139"/>
      <c r="P51" s="139"/>
      <c r="Q51" s="172"/>
      <c r="R51" s="173"/>
      <c r="S51" s="173"/>
      <c r="T51" s="173"/>
      <c r="U51" s="35"/>
    </row>
    <row r="52" spans="2:21" x14ac:dyDescent="0.25">
      <c r="B52" s="23" t="s">
        <v>40</v>
      </c>
      <c r="C52" s="127" t="s">
        <v>6</v>
      </c>
      <c r="D52" s="127"/>
      <c r="E52" s="129"/>
      <c r="F52" s="129"/>
      <c r="G52" s="27">
        <v>0</v>
      </c>
      <c r="H52" s="27">
        <v>0</v>
      </c>
      <c r="I52" s="27">
        <v>0</v>
      </c>
      <c r="J52" s="27">
        <v>0</v>
      </c>
      <c r="K52" s="5">
        <f t="shared" si="1"/>
        <v>0</v>
      </c>
      <c r="L52" s="136">
        <f>SUM(K52:K55)</f>
        <v>0</v>
      </c>
      <c r="M52" s="140">
        <f>M48+L52</f>
        <v>0</v>
      </c>
      <c r="N52" s="140"/>
      <c r="O52" s="139"/>
      <c r="P52" s="139"/>
      <c r="Q52" s="172"/>
      <c r="R52" s="173"/>
      <c r="S52" s="173"/>
      <c r="T52" s="173"/>
      <c r="U52" s="35"/>
    </row>
    <row r="53" spans="2:21" x14ac:dyDescent="0.25">
      <c r="B53" s="24"/>
      <c r="C53" s="128" t="s">
        <v>5</v>
      </c>
      <c r="D53" s="128"/>
      <c r="E53" s="130"/>
      <c r="F53" s="130"/>
      <c r="G53" s="28">
        <v>0</v>
      </c>
      <c r="H53" s="28">
        <v>0</v>
      </c>
      <c r="I53" s="28">
        <v>0</v>
      </c>
      <c r="J53" s="28">
        <v>0</v>
      </c>
      <c r="K53" s="5">
        <f t="shared" si="1"/>
        <v>0</v>
      </c>
      <c r="L53" s="137"/>
      <c r="M53" s="140"/>
      <c r="N53" s="140"/>
      <c r="O53" s="139"/>
      <c r="P53" s="139"/>
      <c r="Q53" s="172"/>
      <c r="R53" s="173"/>
      <c r="S53" s="173"/>
      <c r="T53" s="173"/>
      <c r="U53" s="35"/>
    </row>
    <row r="54" spans="2:21" x14ac:dyDescent="0.25">
      <c r="B54" s="24"/>
      <c r="C54" s="132" t="s">
        <v>7</v>
      </c>
      <c r="D54" s="132"/>
      <c r="E54" s="130"/>
      <c r="F54" s="130"/>
      <c r="G54" s="28">
        <v>0</v>
      </c>
      <c r="H54" s="28">
        <v>0</v>
      </c>
      <c r="I54" s="28">
        <v>0</v>
      </c>
      <c r="J54" s="28">
        <v>0</v>
      </c>
      <c r="K54" s="5">
        <f t="shared" si="1"/>
        <v>0</v>
      </c>
      <c r="L54" s="137"/>
      <c r="M54" s="140"/>
      <c r="N54" s="140"/>
      <c r="O54" s="139"/>
      <c r="P54" s="139"/>
      <c r="U54" s="35"/>
    </row>
    <row r="55" spans="2:21" x14ac:dyDescent="0.25">
      <c r="B55" s="25"/>
      <c r="C55" s="133" t="s">
        <v>8</v>
      </c>
      <c r="D55" s="133"/>
      <c r="E55" s="131"/>
      <c r="F55" s="131"/>
      <c r="G55" s="29">
        <v>0</v>
      </c>
      <c r="H55" s="29">
        <v>0</v>
      </c>
      <c r="I55" s="29">
        <v>0</v>
      </c>
      <c r="J55" s="29">
        <v>0</v>
      </c>
      <c r="K55" s="5">
        <f t="shared" si="1"/>
        <v>0</v>
      </c>
      <c r="L55" s="138"/>
      <c r="M55" s="140"/>
      <c r="N55" s="140"/>
      <c r="O55" s="139"/>
      <c r="P55" s="139"/>
      <c r="U55" s="35"/>
    </row>
    <row r="56" spans="2:21" x14ac:dyDescent="0.25">
      <c r="B56" s="23" t="s">
        <v>41</v>
      </c>
      <c r="C56" s="127" t="s">
        <v>6</v>
      </c>
      <c r="D56" s="127"/>
      <c r="E56" s="129"/>
      <c r="F56" s="129"/>
      <c r="G56" s="27">
        <v>0</v>
      </c>
      <c r="H56" s="27">
        <v>0</v>
      </c>
      <c r="I56" s="27">
        <v>0</v>
      </c>
      <c r="J56" s="27">
        <v>0</v>
      </c>
      <c r="K56" s="5">
        <f t="shared" si="1"/>
        <v>0</v>
      </c>
      <c r="L56" s="136">
        <f>SUM(K56:K59)</f>
        <v>0</v>
      </c>
      <c r="M56" s="140">
        <f>M52+L56</f>
        <v>0</v>
      </c>
      <c r="N56" s="140"/>
      <c r="O56" s="139"/>
      <c r="P56" s="139"/>
      <c r="U56" s="35"/>
    </row>
    <row r="57" spans="2:21" x14ac:dyDescent="0.25">
      <c r="B57" s="24"/>
      <c r="C57" s="128" t="s">
        <v>5</v>
      </c>
      <c r="D57" s="128"/>
      <c r="E57" s="130"/>
      <c r="F57" s="130"/>
      <c r="G57" s="28">
        <v>0</v>
      </c>
      <c r="H57" s="28">
        <v>0</v>
      </c>
      <c r="I57" s="28">
        <v>0</v>
      </c>
      <c r="J57" s="28">
        <v>0</v>
      </c>
      <c r="K57" s="5">
        <f t="shared" si="1"/>
        <v>0</v>
      </c>
      <c r="L57" s="137"/>
      <c r="M57" s="140"/>
      <c r="N57" s="140"/>
      <c r="O57" s="139"/>
      <c r="P57" s="139"/>
      <c r="U57" s="35"/>
    </row>
    <row r="58" spans="2:21" x14ac:dyDescent="0.25">
      <c r="B58" s="24"/>
      <c r="C58" s="132" t="s">
        <v>7</v>
      </c>
      <c r="D58" s="132"/>
      <c r="E58" s="130"/>
      <c r="F58" s="130"/>
      <c r="G58" s="28">
        <v>0</v>
      </c>
      <c r="H58" s="28">
        <v>0</v>
      </c>
      <c r="I58" s="28">
        <v>0</v>
      </c>
      <c r="J58" s="28">
        <v>0</v>
      </c>
      <c r="K58" s="5">
        <f t="shared" si="1"/>
        <v>0</v>
      </c>
      <c r="L58" s="137"/>
      <c r="M58" s="140"/>
      <c r="N58" s="140"/>
      <c r="O58" s="139"/>
      <c r="P58" s="139"/>
      <c r="Q58" s="174" t="s">
        <v>62</v>
      </c>
      <c r="R58" s="130"/>
      <c r="S58" s="130"/>
      <c r="T58" s="130"/>
      <c r="U58" s="35"/>
    </row>
    <row r="59" spans="2:21" x14ac:dyDescent="0.25">
      <c r="B59" s="25"/>
      <c r="C59" s="133" t="s">
        <v>8</v>
      </c>
      <c r="D59" s="133"/>
      <c r="E59" s="131"/>
      <c r="F59" s="131"/>
      <c r="G59" s="29">
        <v>0</v>
      </c>
      <c r="H59" s="29">
        <v>0</v>
      </c>
      <c r="I59" s="29">
        <v>0</v>
      </c>
      <c r="J59" s="29">
        <v>0</v>
      </c>
      <c r="K59" s="5">
        <f t="shared" si="1"/>
        <v>0</v>
      </c>
      <c r="L59" s="138"/>
      <c r="M59" s="140"/>
      <c r="N59" s="140"/>
      <c r="O59" s="139"/>
      <c r="P59" s="139"/>
      <c r="Q59" s="174"/>
      <c r="R59" s="130"/>
      <c r="S59" s="130"/>
      <c r="T59" s="130"/>
      <c r="U59" s="35"/>
    </row>
    <row r="60" spans="2:21" x14ac:dyDescent="0.25">
      <c r="B60" s="23" t="s">
        <v>42</v>
      </c>
      <c r="C60" s="127" t="s">
        <v>6</v>
      </c>
      <c r="D60" s="127"/>
      <c r="E60" s="129"/>
      <c r="F60" s="129"/>
      <c r="G60" s="27">
        <v>0</v>
      </c>
      <c r="H60" s="27">
        <v>0</v>
      </c>
      <c r="I60" s="27">
        <v>0</v>
      </c>
      <c r="J60" s="27">
        <v>0</v>
      </c>
      <c r="K60" s="5">
        <f t="shared" si="1"/>
        <v>0</v>
      </c>
      <c r="L60" s="136">
        <f>SUM(K60:K63)</f>
        <v>0</v>
      </c>
      <c r="M60" s="140">
        <f>M56+L60</f>
        <v>0</v>
      </c>
      <c r="N60" s="140"/>
      <c r="O60" s="139"/>
      <c r="P60" s="139"/>
      <c r="Q60" s="174"/>
      <c r="R60" s="130"/>
      <c r="S60" s="130"/>
      <c r="T60" s="130"/>
      <c r="U60" s="35"/>
    </row>
    <row r="61" spans="2:21" ht="15" customHeight="1" x14ac:dyDescent="0.25">
      <c r="B61" s="24"/>
      <c r="C61" s="128" t="s">
        <v>5</v>
      </c>
      <c r="D61" s="128"/>
      <c r="E61" s="130"/>
      <c r="F61" s="130"/>
      <c r="G61" s="28">
        <v>0</v>
      </c>
      <c r="H61" s="28">
        <v>0</v>
      </c>
      <c r="I61" s="28">
        <v>0</v>
      </c>
      <c r="J61" s="28">
        <v>0</v>
      </c>
      <c r="K61" s="5">
        <f t="shared" si="1"/>
        <v>0</v>
      </c>
      <c r="L61" s="137"/>
      <c r="M61" s="140"/>
      <c r="N61" s="140"/>
      <c r="O61" s="139"/>
      <c r="P61" s="139"/>
      <c r="Q61" s="174"/>
      <c r="R61" s="130"/>
      <c r="S61" s="130"/>
      <c r="T61" s="130"/>
      <c r="U61" s="35"/>
    </row>
    <row r="62" spans="2:21" x14ac:dyDescent="0.25">
      <c r="B62" s="24"/>
      <c r="C62" s="132" t="s">
        <v>7</v>
      </c>
      <c r="D62" s="132"/>
      <c r="E62" s="130"/>
      <c r="F62" s="130"/>
      <c r="G62" s="28">
        <v>0</v>
      </c>
      <c r="H62" s="28">
        <v>0</v>
      </c>
      <c r="I62" s="28">
        <v>0</v>
      </c>
      <c r="J62" s="28">
        <v>0</v>
      </c>
      <c r="K62" s="5">
        <f t="shared" si="1"/>
        <v>0</v>
      </c>
      <c r="L62" s="137"/>
      <c r="M62" s="140"/>
      <c r="N62" s="140"/>
      <c r="O62" s="139"/>
      <c r="P62" s="139"/>
      <c r="Q62" s="174"/>
      <c r="R62" s="130"/>
      <c r="S62" s="130"/>
      <c r="T62" s="130"/>
      <c r="U62" s="35"/>
    </row>
    <row r="63" spans="2:21" x14ac:dyDescent="0.25">
      <c r="B63" s="25"/>
      <c r="C63" s="133" t="s">
        <v>8</v>
      </c>
      <c r="D63" s="133"/>
      <c r="E63" s="131"/>
      <c r="F63" s="131"/>
      <c r="G63" s="29">
        <v>0</v>
      </c>
      <c r="H63" s="29">
        <v>0</v>
      </c>
      <c r="I63" s="29">
        <v>0</v>
      </c>
      <c r="J63" s="29">
        <v>0</v>
      </c>
      <c r="K63" s="5">
        <f t="shared" si="1"/>
        <v>0</v>
      </c>
      <c r="L63" s="138"/>
      <c r="M63" s="140"/>
      <c r="N63" s="140"/>
      <c r="O63" s="139"/>
      <c r="P63" s="139"/>
      <c r="Q63" s="174"/>
      <c r="R63" s="130"/>
      <c r="S63" s="130"/>
      <c r="T63" s="130"/>
      <c r="U63" s="35"/>
    </row>
    <row r="64" spans="2:21" x14ac:dyDescent="0.25">
      <c r="B64" s="23" t="s">
        <v>43</v>
      </c>
      <c r="C64" s="127" t="s">
        <v>6</v>
      </c>
      <c r="D64" s="127"/>
      <c r="E64" s="129"/>
      <c r="F64" s="129"/>
      <c r="G64" s="27">
        <v>0</v>
      </c>
      <c r="H64" s="27">
        <v>0</v>
      </c>
      <c r="I64" s="27">
        <v>0</v>
      </c>
      <c r="J64" s="27">
        <v>0</v>
      </c>
      <c r="K64" s="5">
        <f t="shared" si="1"/>
        <v>0</v>
      </c>
      <c r="L64" s="136">
        <f>SUM(K64:K67)</f>
        <v>0</v>
      </c>
      <c r="M64" s="140">
        <f>M60+L64</f>
        <v>0</v>
      </c>
      <c r="N64" s="140"/>
      <c r="O64" s="139"/>
      <c r="P64" s="139"/>
      <c r="Q64" s="174"/>
      <c r="R64" s="130"/>
      <c r="S64" s="130"/>
      <c r="T64" s="130"/>
      <c r="U64" s="35"/>
    </row>
    <row r="65" spans="2:21" ht="15" customHeight="1" x14ac:dyDescent="0.25">
      <c r="B65" s="24"/>
      <c r="C65" s="128" t="s">
        <v>5</v>
      </c>
      <c r="D65" s="128"/>
      <c r="E65" s="130"/>
      <c r="F65" s="130"/>
      <c r="G65" s="28">
        <v>0</v>
      </c>
      <c r="H65" s="28">
        <v>0</v>
      </c>
      <c r="I65" s="28">
        <v>0</v>
      </c>
      <c r="J65" s="28">
        <v>0</v>
      </c>
      <c r="K65" s="5">
        <f t="shared" si="1"/>
        <v>0</v>
      </c>
      <c r="L65" s="137"/>
      <c r="M65" s="140"/>
      <c r="N65" s="140"/>
      <c r="O65" s="139"/>
      <c r="P65" s="139"/>
      <c r="U65" s="35"/>
    </row>
    <row r="66" spans="2:21" x14ac:dyDescent="0.25">
      <c r="B66" s="24"/>
      <c r="C66" s="132" t="s">
        <v>7</v>
      </c>
      <c r="D66" s="132"/>
      <c r="E66" s="130"/>
      <c r="F66" s="130"/>
      <c r="G66" s="28">
        <v>0</v>
      </c>
      <c r="H66" s="28">
        <v>0</v>
      </c>
      <c r="I66" s="28">
        <v>0</v>
      </c>
      <c r="J66" s="28">
        <v>0</v>
      </c>
      <c r="K66" s="5">
        <f t="shared" si="1"/>
        <v>0</v>
      </c>
      <c r="L66" s="137"/>
      <c r="M66" s="140"/>
      <c r="N66" s="140"/>
      <c r="O66" s="139"/>
      <c r="P66" s="139"/>
      <c r="U66" s="35"/>
    </row>
    <row r="67" spans="2:21" x14ac:dyDescent="0.25">
      <c r="B67" s="25"/>
      <c r="C67" s="133" t="s">
        <v>8</v>
      </c>
      <c r="D67" s="133"/>
      <c r="E67" s="131"/>
      <c r="F67" s="131"/>
      <c r="G67" s="29">
        <v>0</v>
      </c>
      <c r="H67" s="29">
        <v>0</v>
      </c>
      <c r="I67" s="29">
        <v>0</v>
      </c>
      <c r="J67" s="29">
        <v>0</v>
      </c>
      <c r="K67" s="5">
        <f t="shared" si="1"/>
        <v>0</v>
      </c>
      <c r="L67" s="138"/>
      <c r="M67" s="140"/>
      <c r="N67" s="140"/>
      <c r="O67" s="139"/>
      <c r="P67" s="139"/>
      <c r="U67" s="35"/>
    </row>
    <row r="68" spans="2:21" x14ac:dyDescent="0.25">
      <c r="B68" s="23" t="s">
        <v>44</v>
      </c>
      <c r="C68" s="127" t="s">
        <v>6</v>
      </c>
      <c r="D68" s="127"/>
      <c r="E68" s="129"/>
      <c r="F68" s="129"/>
      <c r="G68" s="27">
        <v>0</v>
      </c>
      <c r="H68" s="27">
        <v>0</v>
      </c>
      <c r="I68" s="27">
        <v>0</v>
      </c>
      <c r="J68" s="27">
        <v>0</v>
      </c>
      <c r="K68" s="5">
        <f t="shared" si="1"/>
        <v>0</v>
      </c>
      <c r="L68" s="136">
        <f>SUM(K68:K71)</f>
        <v>0</v>
      </c>
      <c r="M68" s="140">
        <f>M64+L68</f>
        <v>0</v>
      </c>
      <c r="N68" s="140"/>
      <c r="O68" s="139"/>
      <c r="P68" s="139"/>
      <c r="Q68" s="34"/>
      <c r="R68" s="34"/>
      <c r="S68" s="34"/>
      <c r="T68" s="34"/>
      <c r="U68" s="35"/>
    </row>
    <row r="69" spans="2:21" x14ac:dyDescent="0.25">
      <c r="B69" s="24"/>
      <c r="C69" s="128" t="s">
        <v>5</v>
      </c>
      <c r="D69" s="128"/>
      <c r="E69" s="130"/>
      <c r="F69" s="130"/>
      <c r="G69" s="28">
        <v>0</v>
      </c>
      <c r="H69" s="28">
        <v>0</v>
      </c>
      <c r="I69" s="28">
        <v>0</v>
      </c>
      <c r="J69" s="28">
        <v>0</v>
      </c>
      <c r="K69" s="5">
        <f t="shared" si="1"/>
        <v>0</v>
      </c>
      <c r="L69" s="137"/>
      <c r="M69" s="140"/>
      <c r="N69" s="140"/>
      <c r="O69" s="139"/>
      <c r="P69" s="139"/>
      <c r="Q69" s="174" t="s">
        <v>63</v>
      </c>
      <c r="R69" s="130"/>
      <c r="S69" s="130"/>
      <c r="T69" s="130"/>
      <c r="U69" s="35"/>
    </row>
    <row r="70" spans="2:21" x14ac:dyDescent="0.25">
      <c r="B70" s="24"/>
      <c r="C70" s="132" t="s">
        <v>7</v>
      </c>
      <c r="D70" s="132"/>
      <c r="E70" s="130"/>
      <c r="F70" s="130"/>
      <c r="G70" s="28">
        <v>0</v>
      </c>
      <c r="H70" s="28">
        <v>0</v>
      </c>
      <c r="I70" s="28">
        <v>0</v>
      </c>
      <c r="J70" s="28">
        <v>0</v>
      </c>
      <c r="K70" s="5">
        <f t="shared" si="1"/>
        <v>0</v>
      </c>
      <c r="L70" s="137"/>
      <c r="M70" s="140"/>
      <c r="N70" s="140"/>
      <c r="O70" s="139"/>
      <c r="P70" s="139"/>
      <c r="Q70" s="174"/>
      <c r="R70" s="130"/>
      <c r="S70" s="130"/>
      <c r="T70" s="130"/>
      <c r="U70" s="35"/>
    </row>
    <row r="71" spans="2:21" x14ac:dyDescent="0.25">
      <c r="B71" s="25"/>
      <c r="C71" s="133" t="s">
        <v>8</v>
      </c>
      <c r="D71" s="133"/>
      <c r="E71" s="131"/>
      <c r="F71" s="131"/>
      <c r="G71" s="29">
        <v>0</v>
      </c>
      <c r="H71" s="29">
        <v>0</v>
      </c>
      <c r="I71" s="29">
        <v>0</v>
      </c>
      <c r="J71" s="29">
        <v>0</v>
      </c>
      <c r="K71" s="5">
        <f t="shared" si="1"/>
        <v>0</v>
      </c>
      <c r="L71" s="138"/>
      <c r="M71" s="140"/>
      <c r="N71" s="140"/>
      <c r="O71" s="139"/>
      <c r="P71" s="139"/>
      <c r="Q71" s="174"/>
      <c r="R71" s="130"/>
      <c r="S71" s="130"/>
      <c r="T71" s="130"/>
      <c r="U71" s="35"/>
    </row>
    <row r="72" spans="2:21" x14ac:dyDescent="0.25">
      <c r="B72" s="23" t="s">
        <v>45</v>
      </c>
      <c r="C72" s="127" t="s">
        <v>6</v>
      </c>
      <c r="D72" s="127"/>
      <c r="E72" s="129"/>
      <c r="F72" s="129"/>
      <c r="G72" s="27">
        <v>0</v>
      </c>
      <c r="H72" s="27">
        <v>0</v>
      </c>
      <c r="I72" s="27">
        <v>0</v>
      </c>
      <c r="J72" s="27">
        <v>0</v>
      </c>
      <c r="K72" s="5">
        <f t="shared" si="1"/>
        <v>0</v>
      </c>
      <c r="L72" s="136">
        <f>SUM(K72:K75)</f>
        <v>0</v>
      </c>
      <c r="M72" s="140">
        <f>M68+L72</f>
        <v>0</v>
      </c>
      <c r="N72" s="140"/>
      <c r="O72" s="139"/>
      <c r="P72" s="139"/>
      <c r="Q72" s="174"/>
      <c r="R72" s="130"/>
      <c r="S72" s="130"/>
      <c r="T72" s="130"/>
      <c r="U72" s="35"/>
    </row>
    <row r="73" spans="2:21" x14ac:dyDescent="0.25">
      <c r="B73" s="24"/>
      <c r="C73" s="128" t="s">
        <v>5</v>
      </c>
      <c r="D73" s="128"/>
      <c r="E73" s="130"/>
      <c r="F73" s="130"/>
      <c r="G73" s="28">
        <v>0</v>
      </c>
      <c r="H73" s="28">
        <v>0</v>
      </c>
      <c r="I73" s="28">
        <v>0</v>
      </c>
      <c r="J73" s="28">
        <v>0</v>
      </c>
      <c r="K73" s="5">
        <f t="shared" ref="K73:K127" si="2">SUM(G73:J73)</f>
        <v>0</v>
      </c>
      <c r="L73" s="137"/>
      <c r="M73" s="140"/>
      <c r="N73" s="140"/>
      <c r="O73" s="139"/>
      <c r="P73" s="139"/>
      <c r="Q73" s="174"/>
      <c r="R73" s="130"/>
      <c r="S73" s="130"/>
      <c r="T73" s="130"/>
      <c r="U73" s="35"/>
    </row>
    <row r="74" spans="2:21" x14ac:dyDescent="0.25">
      <c r="B74" s="24"/>
      <c r="C74" s="132" t="s">
        <v>7</v>
      </c>
      <c r="D74" s="132"/>
      <c r="E74" s="130"/>
      <c r="F74" s="130"/>
      <c r="G74" s="28">
        <v>0</v>
      </c>
      <c r="H74" s="28">
        <v>0</v>
      </c>
      <c r="I74" s="28">
        <v>0</v>
      </c>
      <c r="J74" s="28">
        <v>0</v>
      </c>
      <c r="K74" s="5">
        <f t="shared" si="2"/>
        <v>0</v>
      </c>
      <c r="L74" s="137"/>
      <c r="M74" s="140"/>
      <c r="N74" s="140"/>
      <c r="O74" s="139"/>
      <c r="P74" s="139"/>
      <c r="Q74" s="174"/>
      <c r="R74" s="130"/>
      <c r="S74" s="130"/>
      <c r="T74" s="130"/>
      <c r="U74" s="35"/>
    </row>
    <row r="75" spans="2:21" x14ac:dyDescent="0.25">
      <c r="B75" s="25"/>
      <c r="C75" s="133" t="s">
        <v>8</v>
      </c>
      <c r="D75" s="133"/>
      <c r="E75" s="131"/>
      <c r="F75" s="131"/>
      <c r="G75" s="29">
        <v>0</v>
      </c>
      <c r="H75" s="29">
        <v>0</v>
      </c>
      <c r="I75" s="29">
        <v>0</v>
      </c>
      <c r="J75" s="29">
        <v>0</v>
      </c>
      <c r="K75" s="5">
        <f t="shared" si="2"/>
        <v>0</v>
      </c>
      <c r="L75" s="138"/>
      <c r="M75" s="140"/>
      <c r="N75" s="140"/>
      <c r="O75" s="139"/>
      <c r="P75" s="139"/>
      <c r="Q75" s="174"/>
      <c r="R75" s="130"/>
      <c r="S75" s="130"/>
      <c r="T75" s="130"/>
      <c r="U75" s="35"/>
    </row>
    <row r="76" spans="2:21" x14ac:dyDescent="0.25">
      <c r="B76" s="23" t="s">
        <v>46</v>
      </c>
      <c r="C76" s="127" t="s">
        <v>6</v>
      </c>
      <c r="D76" s="127"/>
      <c r="E76" s="129"/>
      <c r="F76" s="129"/>
      <c r="G76" s="27">
        <v>0</v>
      </c>
      <c r="H76" s="27">
        <v>0</v>
      </c>
      <c r="I76" s="27">
        <v>0</v>
      </c>
      <c r="J76" s="27">
        <v>0</v>
      </c>
      <c r="K76" s="5">
        <f t="shared" si="2"/>
        <v>0</v>
      </c>
      <c r="L76" s="136">
        <f>SUM(K76:K79)</f>
        <v>0</v>
      </c>
      <c r="M76" s="140">
        <f>M72+L76</f>
        <v>0</v>
      </c>
      <c r="N76" s="140"/>
      <c r="O76" s="139"/>
      <c r="P76" s="139"/>
      <c r="U76" s="35"/>
    </row>
    <row r="77" spans="2:21" x14ac:dyDescent="0.25">
      <c r="B77" s="24"/>
      <c r="C77" s="128" t="s">
        <v>5</v>
      </c>
      <c r="D77" s="128"/>
      <c r="E77" s="130"/>
      <c r="F77" s="130"/>
      <c r="G77" s="28">
        <v>0</v>
      </c>
      <c r="H77" s="28">
        <v>0</v>
      </c>
      <c r="I77" s="28">
        <v>0</v>
      </c>
      <c r="J77" s="28">
        <v>0</v>
      </c>
      <c r="K77" s="5">
        <f t="shared" si="2"/>
        <v>0</v>
      </c>
      <c r="L77" s="137"/>
      <c r="M77" s="140"/>
      <c r="N77" s="140"/>
      <c r="O77" s="139"/>
      <c r="P77" s="139"/>
      <c r="U77" s="35"/>
    </row>
    <row r="78" spans="2:21" x14ac:dyDescent="0.25">
      <c r="B78" s="24"/>
      <c r="C78" s="132" t="s">
        <v>7</v>
      </c>
      <c r="D78" s="132"/>
      <c r="E78" s="130"/>
      <c r="F78" s="130"/>
      <c r="G78" s="28">
        <v>0</v>
      </c>
      <c r="H78" s="28">
        <v>0</v>
      </c>
      <c r="I78" s="28">
        <v>0</v>
      </c>
      <c r="J78" s="28">
        <v>0</v>
      </c>
      <c r="K78" s="5">
        <f t="shared" si="2"/>
        <v>0</v>
      </c>
      <c r="L78" s="137"/>
      <c r="M78" s="140"/>
      <c r="N78" s="140"/>
      <c r="O78" s="139"/>
      <c r="P78" s="139"/>
      <c r="U78" s="35"/>
    </row>
    <row r="79" spans="2:21" x14ac:dyDescent="0.25">
      <c r="B79" s="25"/>
      <c r="C79" s="133" t="s">
        <v>8</v>
      </c>
      <c r="D79" s="133"/>
      <c r="E79" s="131"/>
      <c r="F79" s="131"/>
      <c r="G79" s="29">
        <v>0</v>
      </c>
      <c r="H79" s="29">
        <v>0</v>
      </c>
      <c r="I79" s="29">
        <v>0</v>
      </c>
      <c r="J79" s="29">
        <v>0</v>
      </c>
      <c r="K79" s="5">
        <f t="shared" si="2"/>
        <v>0</v>
      </c>
      <c r="L79" s="138"/>
      <c r="M79" s="140"/>
      <c r="N79" s="140"/>
      <c r="O79" s="139"/>
      <c r="P79" s="139"/>
      <c r="U79" s="35"/>
    </row>
    <row r="80" spans="2:21" x14ac:dyDescent="0.25">
      <c r="B80" s="23" t="s">
        <v>47</v>
      </c>
      <c r="C80" s="127" t="s">
        <v>6</v>
      </c>
      <c r="D80" s="127"/>
      <c r="E80" s="129"/>
      <c r="F80" s="129"/>
      <c r="G80" s="27">
        <v>0</v>
      </c>
      <c r="H80" s="27">
        <v>0</v>
      </c>
      <c r="I80" s="27">
        <v>0</v>
      </c>
      <c r="J80" s="27">
        <v>0</v>
      </c>
      <c r="K80" s="5">
        <f t="shared" si="2"/>
        <v>0</v>
      </c>
      <c r="L80" s="136">
        <f>SUM(K80:K83)</f>
        <v>0</v>
      </c>
      <c r="M80" s="140">
        <f>M76+L80</f>
        <v>0</v>
      </c>
      <c r="N80" s="140"/>
      <c r="O80" s="139"/>
      <c r="P80" s="139"/>
      <c r="Q80" s="174" t="s">
        <v>64</v>
      </c>
      <c r="R80" s="130"/>
      <c r="S80" s="130"/>
      <c r="T80" s="130"/>
      <c r="U80" s="35"/>
    </row>
    <row r="81" spans="2:21" x14ac:dyDescent="0.25">
      <c r="B81" s="24"/>
      <c r="C81" s="128" t="s">
        <v>5</v>
      </c>
      <c r="D81" s="128"/>
      <c r="E81" s="130"/>
      <c r="F81" s="130"/>
      <c r="G81" s="28">
        <v>0</v>
      </c>
      <c r="H81" s="28">
        <v>0</v>
      </c>
      <c r="I81" s="28">
        <v>0</v>
      </c>
      <c r="J81" s="28">
        <v>0</v>
      </c>
      <c r="K81" s="5">
        <f t="shared" si="2"/>
        <v>0</v>
      </c>
      <c r="L81" s="137"/>
      <c r="M81" s="140"/>
      <c r="N81" s="140"/>
      <c r="O81" s="139"/>
      <c r="P81" s="139"/>
      <c r="Q81" s="174"/>
      <c r="R81" s="130"/>
      <c r="S81" s="130"/>
      <c r="T81" s="130"/>
      <c r="U81" s="35"/>
    </row>
    <row r="82" spans="2:21" x14ac:dyDescent="0.25">
      <c r="B82" s="24"/>
      <c r="C82" s="132" t="s">
        <v>7</v>
      </c>
      <c r="D82" s="132"/>
      <c r="E82" s="130"/>
      <c r="F82" s="130"/>
      <c r="G82" s="28">
        <v>0</v>
      </c>
      <c r="H82" s="28">
        <v>0</v>
      </c>
      <c r="I82" s="28">
        <v>0</v>
      </c>
      <c r="J82" s="28">
        <v>0</v>
      </c>
      <c r="K82" s="5">
        <f t="shared" si="2"/>
        <v>0</v>
      </c>
      <c r="L82" s="137"/>
      <c r="M82" s="140"/>
      <c r="N82" s="140"/>
      <c r="O82" s="139"/>
      <c r="P82" s="139"/>
      <c r="Q82" s="174"/>
      <c r="R82" s="130"/>
      <c r="S82" s="130"/>
      <c r="T82" s="130"/>
      <c r="U82" s="35"/>
    </row>
    <row r="83" spans="2:21" x14ac:dyDescent="0.25">
      <c r="B83" s="25"/>
      <c r="C83" s="133" t="s">
        <v>8</v>
      </c>
      <c r="D83" s="133"/>
      <c r="E83" s="131"/>
      <c r="F83" s="131"/>
      <c r="G83" s="29">
        <v>0</v>
      </c>
      <c r="H83" s="29">
        <v>0</v>
      </c>
      <c r="I83" s="29">
        <v>0</v>
      </c>
      <c r="J83" s="29">
        <v>0</v>
      </c>
      <c r="K83" s="5">
        <f t="shared" si="2"/>
        <v>0</v>
      </c>
      <c r="L83" s="138"/>
      <c r="M83" s="140"/>
      <c r="N83" s="140"/>
      <c r="O83" s="139"/>
      <c r="P83" s="139"/>
      <c r="Q83" s="174"/>
      <c r="R83" s="130"/>
      <c r="S83" s="130"/>
      <c r="T83" s="130"/>
      <c r="U83" s="35"/>
    </row>
    <row r="84" spans="2:21" x14ac:dyDescent="0.25">
      <c r="B84" s="23" t="s">
        <v>48</v>
      </c>
      <c r="C84" s="127" t="s">
        <v>6</v>
      </c>
      <c r="D84" s="127"/>
      <c r="E84" s="129"/>
      <c r="F84" s="129"/>
      <c r="G84" s="27">
        <v>0</v>
      </c>
      <c r="H84" s="27">
        <v>0</v>
      </c>
      <c r="I84" s="27">
        <v>0</v>
      </c>
      <c r="J84" s="27">
        <v>0</v>
      </c>
      <c r="K84" s="5">
        <f t="shared" si="2"/>
        <v>0</v>
      </c>
      <c r="L84" s="136">
        <f>SUM(K84:K87)</f>
        <v>0</v>
      </c>
      <c r="M84" s="140">
        <f>M80+L84</f>
        <v>0</v>
      </c>
      <c r="N84" s="140"/>
      <c r="O84" s="139"/>
      <c r="P84" s="139"/>
      <c r="Q84" s="174"/>
      <c r="R84" s="130"/>
      <c r="S84" s="130"/>
      <c r="T84" s="130"/>
      <c r="U84" s="35"/>
    </row>
    <row r="85" spans="2:21" x14ac:dyDescent="0.25">
      <c r="B85" s="24"/>
      <c r="C85" s="128" t="s">
        <v>5</v>
      </c>
      <c r="D85" s="128"/>
      <c r="E85" s="130"/>
      <c r="F85" s="130"/>
      <c r="G85" s="28">
        <v>0</v>
      </c>
      <c r="H85" s="28">
        <v>0</v>
      </c>
      <c r="I85" s="28">
        <v>0</v>
      </c>
      <c r="J85" s="28">
        <v>0</v>
      </c>
      <c r="K85" s="5">
        <f t="shared" si="2"/>
        <v>0</v>
      </c>
      <c r="L85" s="137"/>
      <c r="M85" s="140"/>
      <c r="N85" s="140"/>
      <c r="O85" s="139"/>
      <c r="P85" s="139"/>
      <c r="Q85" s="174"/>
      <c r="R85" s="130"/>
      <c r="S85" s="130"/>
      <c r="T85" s="130"/>
      <c r="U85" s="35"/>
    </row>
    <row r="86" spans="2:21" x14ac:dyDescent="0.25">
      <c r="B86" s="24"/>
      <c r="C86" s="132" t="s">
        <v>7</v>
      </c>
      <c r="D86" s="132"/>
      <c r="E86" s="130"/>
      <c r="F86" s="130"/>
      <c r="G86" s="28">
        <v>0</v>
      </c>
      <c r="H86" s="28">
        <v>0</v>
      </c>
      <c r="I86" s="28">
        <v>0</v>
      </c>
      <c r="J86" s="28">
        <v>0</v>
      </c>
      <c r="K86" s="5">
        <f t="shared" si="2"/>
        <v>0</v>
      </c>
      <c r="L86" s="137"/>
      <c r="M86" s="140"/>
      <c r="N86" s="140"/>
      <c r="O86" s="139"/>
      <c r="P86" s="139"/>
      <c r="Q86" s="174"/>
      <c r="R86" s="130"/>
      <c r="S86" s="130"/>
      <c r="T86" s="130"/>
      <c r="U86" s="35"/>
    </row>
    <row r="87" spans="2:21" x14ac:dyDescent="0.25">
      <c r="B87" s="25"/>
      <c r="C87" s="133" t="s">
        <v>8</v>
      </c>
      <c r="D87" s="133"/>
      <c r="E87" s="131"/>
      <c r="F87" s="131"/>
      <c r="G87" s="29">
        <v>0</v>
      </c>
      <c r="H87" s="29">
        <v>0</v>
      </c>
      <c r="I87" s="29">
        <v>0</v>
      </c>
      <c r="J87" s="29">
        <v>0</v>
      </c>
      <c r="K87" s="5">
        <f t="shared" si="2"/>
        <v>0</v>
      </c>
      <c r="L87" s="138"/>
      <c r="M87" s="140"/>
      <c r="N87" s="140"/>
      <c r="O87" s="139"/>
      <c r="P87" s="139"/>
      <c r="U87" s="35"/>
    </row>
    <row r="88" spans="2:21" x14ac:dyDescent="0.25">
      <c r="B88" s="23" t="s">
        <v>49</v>
      </c>
      <c r="C88" s="127" t="s">
        <v>6</v>
      </c>
      <c r="D88" s="127"/>
      <c r="E88" s="129"/>
      <c r="F88" s="129"/>
      <c r="G88" s="27">
        <v>0</v>
      </c>
      <c r="H88" s="27">
        <v>0</v>
      </c>
      <c r="I88" s="27">
        <v>0</v>
      </c>
      <c r="J88" s="27">
        <v>0</v>
      </c>
      <c r="K88" s="5">
        <f t="shared" si="2"/>
        <v>0</v>
      </c>
      <c r="L88" s="136">
        <f>SUM(K88:K91)</f>
        <v>0</v>
      </c>
      <c r="M88" s="140">
        <f>M84+L88</f>
        <v>0</v>
      </c>
      <c r="N88" s="140"/>
      <c r="O88" s="139"/>
      <c r="P88" s="139"/>
      <c r="U88" s="35"/>
    </row>
    <row r="89" spans="2:21" x14ac:dyDescent="0.25">
      <c r="B89" s="24"/>
      <c r="C89" s="128" t="s">
        <v>5</v>
      </c>
      <c r="D89" s="128"/>
      <c r="E89" s="130"/>
      <c r="F89" s="130"/>
      <c r="G89" s="28">
        <v>0</v>
      </c>
      <c r="H89" s="28">
        <v>0</v>
      </c>
      <c r="I89" s="28">
        <v>0</v>
      </c>
      <c r="J89" s="28">
        <v>0</v>
      </c>
      <c r="K89" s="5">
        <f t="shared" si="2"/>
        <v>0</v>
      </c>
      <c r="L89" s="137"/>
      <c r="M89" s="140"/>
      <c r="N89" s="140"/>
      <c r="O89" s="139"/>
      <c r="P89" s="139"/>
      <c r="U89" s="35"/>
    </row>
    <row r="90" spans="2:21" x14ac:dyDescent="0.25">
      <c r="B90" s="24"/>
      <c r="C90" s="132" t="s">
        <v>7</v>
      </c>
      <c r="D90" s="132"/>
      <c r="E90" s="130"/>
      <c r="F90" s="130"/>
      <c r="G90" s="28">
        <v>0</v>
      </c>
      <c r="H90" s="28">
        <v>0</v>
      </c>
      <c r="I90" s="28">
        <v>0</v>
      </c>
      <c r="J90" s="28">
        <v>0</v>
      </c>
      <c r="K90" s="5">
        <f t="shared" si="2"/>
        <v>0</v>
      </c>
      <c r="L90" s="137"/>
      <c r="M90" s="140"/>
      <c r="N90" s="140"/>
      <c r="O90" s="139"/>
      <c r="P90" s="139"/>
      <c r="U90" s="35"/>
    </row>
    <row r="91" spans="2:21" x14ac:dyDescent="0.25">
      <c r="B91" s="25"/>
      <c r="C91" s="133" t="s">
        <v>8</v>
      </c>
      <c r="D91" s="133"/>
      <c r="E91" s="131"/>
      <c r="F91" s="131"/>
      <c r="G91" s="29">
        <v>0</v>
      </c>
      <c r="H91" s="29">
        <v>0</v>
      </c>
      <c r="I91" s="29">
        <v>0</v>
      </c>
      <c r="J91" s="29">
        <v>0</v>
      </c>
      <c r="K91" s="5">
        <f t="shared" si="2"/>
        <v>0</v>
      </c>
      <c r="L91" s="138"/>
      <c r="M91" s="140"/>
      <c r="N91" s="140"/>
      <c r="O91" s="139"/>
      <c r="P91" s="139"/>
      <c r="Q91" s="111"/>
      <c r="R91" s="124"/>
      <c r="S91" s="124"/>
      <c r="T91" s="124"/>
      <c r="U91" s="35"/>
    </row>
    <row r="92" spans="2:21" x14ac:dyDescent="0.25">
      <c r="B92" s="23" t="s">
        <v>50</v>
      </c>
      <c r="C92" s="127" t="s">
        <v>6</v>
      </c>
      <c r="D92" s="127"/>
      <c r="E92" s="129"/>
      <c r="F92" s="129"/>
      <c r="G92" s="27">
        <v>0</v>
      </c>
      <c r="H92" s="27">
        <v>0</v>
      </c>
      <c r="I92" s="27">
        <v>0</v>
      </c>
      <c r="J92" s="27">
        <v>0</v>
      </c>
      <c r="K92" s="5">
        <f t="shared" si="2"/>
        <v>0</v>
      </c>
      <c r="L92" s="136">
        <f>SUM(K92:K95)</f>
        <v>0</v>
      </c>
      <c r="M92" s="140">
        <f>M88+L92</f>
        <v>0</v>
      </c>
      <c r="N92" s="140"/>
      <c r="O92" s="139"/>
      <c r="P92" s="139"/>
      <c r="Q92" s="111"/>
      <c r="R92" s="124"/>
      <c r="S92" s="124"/>
      <c r="T92" s="124"/>
      <c r="U92" s="35"/>
    </row>
    <row r="93" spans="2:21" x14ac:dyDescent="0.25">
      <c r="B93" s="24"/>
      <c r="C93" s="128" t="s">
        <v>5</v>
      </c>
      <c r="D93" s="128"/>
      <c r="E93" s="130"/>
      <c r="F93" s="130"/>
      <c r="G93" s="28">
        <v>0</v>
      </c>
      <c r="H93" s="28">
        <v>0</v>
      </c>
      <c r="I93" s="28">
        <v>0</v>
      </c>
      <c r="J93" s="28">
        <v>0</v>
      </c>
      <c r="K93" s="5">
        <f t="shared" si="2"/>
        <v>0</v>
      </c>
      <c r="L93" s="137"/>
      <c r="M93" s="140"/>
      <c r="N93" s="140"/>
      <c r="O93" s="139"/>
      <c r="P93" s="139"/>
      <c r="Q93" s="111"/>
      <c r="R93" s="124"/>
      <c r="S93" s="124"/>
      <c r="T93" s="124"/>
      <c r="U93" s="35"/>
    </row>
    <row r="94" spans="2:21" x14ac:dyDescent="0.25">
      <c r="B94" s="24"/>
      <c r="C94" s="132" t="s">
        <v>7</v>
      </c>
      <c r="D94" s="132"/>
      <c r="E94" s="130"/>
      <c r="F94" s="130"/>
      <c r="G94" s="28">
        <v>0</v>
      </c>
      <c r="H94" s="28">
        <v>0</v>
      </c>
      <c r="I94" s="28">
        <v>0</v>
      </c>
      <c r="J94" s="28">
        <v>0</v>
      </c>
      <c r="K94" s="5">
        <f t="shared" si="2"/>
        <v>0</v>
      </c>
      <c r="L94" s="137"/>
      <c r="M94" s="140"/>
      <c r="N94" s="140"/>
      <c r="O94" s="139"/>
      <c r="P94" s="139"/>
      <c r="Q94" s="111"/>
      <c r="R94" s="124"/>
      <c r="S94" s="124"/>
      <c r="T94" s="124"/>
      <c r="U94" s="35"/>
    </row>
    <row r="95" spans="2:21" x14ac:dyDescent="0.25">
      <c r="B95" s="25"/>
      <c r="C95" s="133" t="s">
        <v>8</v>
      </c>
      <c r="D95" s="133"/>
      <c r="E95" s="131"/>
      <c r="F95" s="131"/>
      <c r="G95" s="29">
        <v>0</v>
      </c>
      <c r="H95" s="29">
        <v>0</v>
      </c>
      <c r="I95" s="29">
        <v>0</v>
      </c>
      <c r="J95" s="29">
        <v>0</v>
      </c>
      <c r="K95" s="5">
        <f t="shared" si="2"/>
        <v>0</v>
      </c>
      <c r="L95" s="138"/>
      <c r="M95" s="140"/>
      <c r="N95" s="140"/>
      <c r="O95" s="139"/>
      <c r="P95" s="139"/>
      <c r="Q95" s="111"/>
      <c r="R95" s="124"/>
      <c r="S95" s="124"/>
      <c r="T95" s="124"/>
      <c r="U95" s="35"/>
    </row>
    <row r="96" spans="2:21" x14ac:dyDescent="0.25">
      <c r="B96" s="23" t="s">
        <v>51</v>
      </c>
      <c r="C96" s="127" t="s">
        <v>6</v>
      </c>
      <c r="D96" s="127"/>
      <c r="E96" s="129"/>
      <c r="F96" s="129"/>
      <c r="G96" s="27">
        <v>0</v>
      </c>
      <c r="H96" s="27">
        <v>0</v>
      </c>
      <c r="I96" s="27">
        <v>0</v>
      </c>
      <c r="J96" s="27">
        <v>0</v>
      </c>
      <c r="K96" s="5">
        <f t="shared" si="2"/>
        <v>0</v>
      </c>
      <c r="L96" s="136">
        <f>SUM(K96:K99)</f>
        <v>0</v>
      </c>
      <c r="M96" s="140">
        <f>M92+L96</f>
        <v>0</v>
      </c>
      <c r="N96" s="140"/>
      <c r="O96" s="139"/>
      <c r="P96" s="139"/>
      <c r="Q96" s="111"/>
      <c r="R96" s="124"/>
      <c r="S96" s="124"/>
      <c r="T96" s="124"/>
      <c r="U96" s="35"/>
    </row>
    <row r="97" spans="2:21" x14ac:dyDescent="0.25">
      <c r="B97" s="24"/>
      <c r="C97" s="128" t="s">
        <v>5</v>
      </c>
      <c r="D97" s="128"/>
      <c r="E97" s="130"/>
      <c r="F97" s="130"/>
      <c r="G97" s="28">
        <v>0</v>
      </c>
      <c r="H97" s="28">
        <v>0</v>
      </c>
      <c r="I97" s="28">
        <v>0</v>
      </c>
      <c r="J97" s="28">
        <v>0</v>
      </c>
      <c r="K97" s="5">
        <f t="shared" si="2"/>
        <v>0</v>
      </c>
      <c r="L97" s="137"/>
      <c r="M97" s="140"/>
      <c r="N97" s="140"/>
      <c r="O97" s="139"/>
      <c r="P97" s="139"/>
      <c r="Q97" s="111"/>
      <c r="R97" s="124"/>
      <c r="S97" s="124"/>
      <c r="T97" s="124"/>
      <c r="U97" s="35"/>
    </row>
    <row r="98" spans="2:21" x14ac:dyDescent="0.25">
      <c r="B98" s="24"/>
      <c r="C98" s="132" t="s">
        <v>7</v>
      </c>
      <c r="D98" s="132"/>
      <c r="E98" s="130"/>
      <c r="F98" s="130"/>
      <c r="G98" s="28">
        <v>0</v>
      </c>
      <c r="H98" s="28">
        <v>0</v>
      </c>
      <c r="I98" s="28">
        <v>0</v>
      </c>
      <c r="J98" s="28">
        <v>0</v>
      </c>
      <c r="K98" s="5">
        <f t="shared" si="2"/>
        <v>0</v>
      </c>
      <c r="L98" s="137"/>
      <c r="M98" s="140"/>
      <c r="N98" s="140"/>
      <c r="O98" s="139"/>
      <c r="P98" s="139"/>
      <c r="U98" s="35"/>
    </row>
    <row r="99" spans="2:21" x14ac:dyDescent="0.25">
      <c r="B99" s="25"/>
      <c r="C99" s="133" t="s">
        <v>8</v>
      </c>
      <c r="D99" s="133"/>
      <c r="E99" s="131"/>
      <c r="F99" s="131"/>
      <c r="G99" s="29">
        <v>0</v>
      </c>
      <c r="H99" s="29">
        <v>0</v>
      </c>
      <c r="I99" s="29">
        <v>0</v>
      </c>
      <c r="J99" s="29">
        <v>0</v>
      </c>
      <c r="K99" s="5">
        <f t="shared" si="2"/>
        <v>0</v>
      </c>
      <c r="L99" s="138"/>
      <c r="M99" s="140"/>
      <c r="N99" s="140"/>
      <c r="O99" s="139"/>
      <c r="P99" s="139"/>
      <c r="U99" s="35"/>
    </row>
    <row r="100" spans="2:21" x14ac:dyDescent="0.25">
      <c r="B100" s="23" t="s">
        <v>52</v>
      </c>
      <c r="C100" s="127" t="s">
        <v>6</v>
      </c>
      <c r="D100" s="127"/>
      <c r="E100" s="129"/>
      <c r="F100" s="129"/>
      <c r="G100" s="27">
        <v>0</v>
      </c>
      <c r="H100" s="27">
        <v>0</v>
      </c>
      <c r="I100" s="27">
        <v>0</v>
      </c>
      <c r="J100" s="27">
        <v>0</v>
      </c>
      <c r="K100" s="5">
        <f t="shared" si="2"/>
        <v>0</v>
      </c>
      <c r="L100" s="136">
        <f>SUM(K100:K103)</f>
        <v>0</v>
      </c>
      <c r="M100" s="140">
        <f>M96+L100</f>
        <v>0</v>
      </c>
      <c r="N100" s="140"/>
      <c r="O100" s="139"/>
      <c r="P100" s="139"/>
      <c r="U100" s="35"/>
    </row>
    <row r="101" spans="2:21" x14ac:dyDescent="0.25">
      <c r="B101" s="24"/>
      <c r="C101" s="128" t="s">
        <v>5</v>
      </c>
      <c r="D101" s="128"/>
      <c r="E101" s="130"/>
      <c r="F101" s="130"/>
      <c r="G101" s="28">
        <v>0</v>
      </c>
      <c r="H101" s="28">
        <v>0</v>
      </c>
      <c r="I101" s="28">
        <v>0</v>
      </c>
      <c r="J101" s="28">
        <v>0</v>
      </c>
      <c r="K101" s="5">
        <f t="shared" si="2"/>
        <v>0</v>
      </c>
      <c r="L101" s="137"/>
      <c r="M101" s="140"/>
      <c r="N101" s="140"/>
      <c r="O101" s="139"/>
      <c r="P101" s="139"/>
      <c r="Q101" s="36"/>
      <c r="R101" s="36"/>
      <c r="S101" s="36"/>
      <c r="T101" s="36"/>
      <c r="U101" s="35"/>
    </row>
    <row r="102" spans="2:21" x14ac:dyDescent="0.25">
      <c r="B102" s="24"/>
      <c r="C102" s="132" t="s">
        <v>7</v>
      </c>
      <c r="D102" s="132"/>
      <c r="E102" s="130"/>
      <c r="F102" s="130"/>
      <c r="G102" s="28">
        <v>0</v>
      </c>
      <c r="H102" s="28">
        <v>0</v>
      </c>
      <c r="I102" s="28">
        <v>0</v>
      </c>
      <c r="J102" s="28">
        <v>0</v>
      </c>
      <c r="K102" s="5">
        <f t="shared" si="2"/>
        <v>0</v>
      </c>
      <c r="L102" s="137"/>
      <c r="M102" s="140"/>
      <c r="N102" s="140"/>
      <c r="O102" s="139"/>
      <c r="P102" s="139"/>
      <c r="Q102" s="111"/>
      <c r="R102" s="124"/>
      <c r="S102" s="124"/>
      <c r="T102" s="124"/>
      <c r="U102" s="35"/>
    </row>
    <row r="103" spans="2:21" x14ac:dyDescent="0.25">
      <c r="B103" s="25"/>
      <c r="C103" s="133" t="s">
        <v>8</v>
      </c>
      <c r="D103" s="133"/>
      <c r="E103" s="131"/>
      <c r="F103" s="131"/>
      <c r="G103" s="29">
        <v>0</v>
      </c>
      <c r="H103" s="29">
        <v>0</v>
      </c>
      <c r="I103" s="29">
        <v>0</v>
      </c>
      <c r="J103" s="29">
        <v>0</v>
      </c>
      <c r="K103" s="5">
        <f t="shared" si="2"/>
        <v>0</v>
      </c>
      <c r="L103" s="138"/>
      <c r="M103" s="140"/>
      <c r="N103" s="140"/>
      <c r="O103" s="139"/>
      <c r="P103" s="139"/>
      <c r="Q103" s="111"/>
      <c r="R103" s="124"/>
      <c r="S103" s="124"/>
      <c r="T103" s="124"/>
      <c r="U103" s="35"/>
    </row>
    <row r="104" spans="2:21" x14ac:dyDescent="0.25">
      <c r="B104" s="23" t="s">
        <v>53</v>
      </c>
      <c r="C104" s="127" t="s">
        <v>6</v>
      </c>
      <c r="D104" s="127"/>
      <c r="E104" s="129"/>
      <c r="F104" s="129"/>
      <c r="G104" s="27">
        <v>0</v>
      </c>
      <c r="H104" s="27">
        <v>0</v>
      </c>
      <c r="I104" s="27">
        <v>0</v>
      </c>
      <c r="J104" s="27">
        <v>0</v>
      </c>
      <c r="K104" s="5">
        <f t="shared" si="2"/>
        <v>0</v>
      </c>
      <c r="L104" s="136">
        <f>SUM(K104:K107)</f>
        <v>0</v>
      </c>
      <c r="M104" s="140">
        <f>M100+L104</f>
        <v>0</v>
      </c>
      <c r="N104" s="140"/>
      <c r="O104" s="139"/>
      <c r="P104" s="139"/>
      <c r="Q104" s="111"/>
      <c r="R104" s="124"/>
      <c r="S104" s="124"/>
      <c r="T104" s="124"/>
      <c r="U104" s="35"/>
    </row>
    <row r="105" spans="2:21" x14ac:dyDescent="0.25">
      <c r="B105" s="24"/>
      <c r="C105" s="128" t="s">
        <v>5</v>
      </c>
      <c r="D105" s="128"/>
      <c r="E105" s="130"/>
      <c r="F105" s="130"/>
      <c r="G105" s="28">
        <v>0</v>
      </c>
      <c r="H105" s="28">
        <v>0</v>
      </c>
      <c r="I105" s="28">
        <v>0</v>
      </c>
      <c r="J105" s="28">
        <v>0</v>
      </c>
      <c r="K105" s="5">
        <f t="shared" si="2"/>
        <v>0</v>
      </c>
      <c r="L105" s="137"/>
      <c r="M105" s="140"/>
      <c r="N105" s="140"/>
      <c r="O105" s="139"/>
      <c r="P105" s="139"/>
      <c r="Q105" s="111"/>
      <c r="R105" s="124"/>
      <c r="S105" s="124"/>
      <c r="T105" s="124"/>
      <c r="U105" s="35"/>
    </row>
    <row r="106" spans="2:21" x14ac:dyDescent="0.25">
      <c r="B106" s="24"/>
      <c r="C106" s="132" t="s">
        <v>7</v>
      </c>
      <c r="D106" s="132"/>
      <c r="E106" s="130"/>
      <c r="F106" s="130"/>
      <c r="G106" s="28">
        <v>0</v>
      </c>
      <c r="H106" s="28">
        <v>0</v>
      </c>
      <c r="I106" s="28">
        <v>0</v>
      </c>
      <c r="J106" s="28">
        <v>0</v>
      </c>
      <c r="K106" s="5">
        <f t="shared" si="2"/>
        <v>0</v>
      </c>
      <c r="L106" s="137"/>
      <c r="M106" s="140"/>
      <c r="N106" s="140"/>
      <c r="O106" s="139"/>
      <c r="P106" s="139"/>
      <c r="Q106" s="111"/>
      <c r="R106" s="124"/>
      <c r="S106" s="124"/>
      <c r="T106" s="124"/>
      <c r="U106" s="35"/>
    </row>
    <row r="107" spans="2:21" x14ac:dyDescent="0.25">
      <c r="B107" s="25"/>
      <c r="C107" s="133" t="s">
        <v>8</v>
      </c>
      <c r="D107" s="133"/>
      <c r="E107" s="131"/>
      <c r="F107" s="131"/>
      <c r="G107" s="29">
        <v>0</v>
      </c>
      <c r="H107" s="29">
        <v>0</v>
      </c>
      <c r="I107" s="29">
        <v>0</v>
      </c>
      <c r="J107" s="29">
        <v>0</v>
      </c>
      <c r="K107" s="5">
        <f t="shared" si="2"/>
        <v>0</v>
      </c>
      <c r="L107" s="138"/>
      <c r="M107" s="140"/>
      <c r="N107" s="140"/>
      <c r="O107" s="139"/>
      <c r="P107" s="139"/>
      <c r="Q107" s="111"/>
      <c r="R107" s="124"/>
      <c r="S107" s="124"/>
      <c r="T107" s="124"/>
      <c r="U107" s="35"/>
    </row>
    <row r="108" spans="2:21" x14ac:dyDescent="0.25">
      <c r="B108" s="23" t="s">
        <v>54</v>
      </c>
      <c r="C108" s="127" t="s">
        <v>6</v>
      </c>
      <c r="D108" s="127"/>
      <c r="E108" s="129"/>
      <c r="F108" s="129"/>
      <c r="G108" s="27">
        <v>0</v>
      </c>
      <c r="H108" s="27">
        <v>0</v>
      </c>
      <c r="I108" s="27">
        <v>0</v>
      </c>
      <c r="J108" s="27">
        <v>0</v>
      </c>
      <c r="K108" s="5">
        <f t="shared" si="2"/>
        <v>0</v>
      </c>
      <c r="L108" s="136">
        <f>SUM(K108:K111)</f>
        <v>0</v>
      </c>
      <c r="M108" s="140">
        <f>M104+L108</f>
        <v>0</v>
      </c>
      <c r="N108" s="140"/>
      <c r="O108" s="139"/>
      <c r="P108" s="139"/>
      <c r="Q108" s="111"/>
      <c r="R108" s="124"/>
      <c r="S108" s="124"/>
      <c r="T108" s="124"/>
      <c r="U108" s="35"/>
    </row>
    <row r="109" spans="2:21" x14ac:dyDescent="0.25">
      <c r="B109" s="24"/>
      <c r="C109" s="128" t="s">
        <v>5</v>
      </c>
      <c r="D109" s="128"/>
      <c r="E109" s="130"/>
      <c r="F109" s="130"/>
      <c r="G109" s="28">
        <v>0</v>
      </c>
      <c r="H109" s="28">
        <v>0</v>
      </c>
      <c r="I109" s="28">
        <v>0</v>
      </c>
      <c r="J109" s="28">
        <v>0</v>
      </c>
      <c r="K109" s="5">
        <f t="shared" si="2"/>
        <v>0</v>
      </c>
      <c r="L109" s="137"/>
      <c r="M109" s="140"/>
      <c r="N109" s="140"/>
      <c r="O109" s="139"/>
      <c r="P109" s="139"/>
      <c r="Q109" s="36"/>
      <c r="R109" s="36"/>
      <c r="S109" s="36"/>
      <c r="T109" s="36"/>
      <c r="U109" s="35"/>
    </row>
    <row r="110" spans="2:21" x14ac:dyDescent="0.25">
      <c r="B110" s="24"/>
      <c r="C110" s="132" t="s">
        <v>7</v>
      </c>
      <c r="D110" s="132"/>
      <c r="E110" s="130"/>
      <c r="F110" s="130"/>
      <c r="G110" s="28">
        <v>0</v>
      </c>
      <c r="H110" s="28">
        <v>0</v>
      </c>
      <c r="I110" s="28">
        <v>0</v>
      </c>
      <c r="J110" s="28">
        <v>0</v>
      </c>
      <c r="K110" s="5">
        <f t="shared" si="2"/>
        <v>0</v>
      </c>
      <c r="L110" s="137"/>
      <c r="M110" s="140"/>
      <c r="N110" s="140"/>
      <c r="O110" s="139"/>
      <c r="P110" s="139"/>
      <c r="Q110" s="36"/>
      <c r="R110" s="36"/>
      <c r="S110" s="36"/>
      <c r="T110" s="36"/>
      <c r="U110" s="35"/>
    </row>
    <row r="111" spans="2:21" x14ac:dyDescent="0.25">
      <c r="B111" s="25"/>
      <c r="C111" s="133" t="s">
        <v>8</v>
      </c>
      <c r="D111" s="133"/>
      <c r="E111" s="131"/>
      <c r="F111" s="131"/>
      <c r="G111" s="29">
        <v>0</v>
      </c>
      <c r="H111" s="29">
        <v>0</v>
      </c>
      <c r="I111" s="29">
        <v>0</v>
      </c>
      <c r="J111" s="29">
        <v>0</v>
      </c>
      <c r="K111" s="5">
        <f t="shared" si="2"/>
        <v>0</v>
      </c>
      <c r="L111" s="138"/>
      <c r="M111" s="140"/>
      <c r="N111" s="140"/>
      <c r="O111" s="139"/>
      <c r="P111" s="139"/>
      <c r="Q111" s="36"/>
      <c r="R111" s="36"/>
      <c r="S111" s="36"/>
      <c r="T111" s="36"/>
      <c r="U111" s="35"/>
    </row>
    <row r="112" spans="2:21" x14ac:dyDescent="0.25">
      <c r="B112" s="23" t="s">
        <v>55</v>
      </c>
      <c r="C112" s="127" t="s">
        <v>6</v>
      </c>
      <c r="D112" s="127"/>
      <c r="E112" s="129"/>
      <c r="F112" s="129"/>
      <c r="G112" s="27">
        <v>0</v>
      </c>
      <c r="H112" s="27">
        <v>0</v>
      </c>
      <c r="I112" s="27">
        <v>0</v>
      </c>
      <c r="J112" s="27">
        <v>0</v>
      </c>
      <c r="K112" s="5">
        <f t="shared" si="2"/>
        <v>0</v>
      </c>
      <c r="L112" s="136">
        <f>SUM(K112:K115)</f>
        <v>0</v>
      </c>
      <c r="M112" s="140">
        <f>M108+L112</f>
        <v>0</v>
      </c>
      <c r="N112" s="140"/>
      <c r="O112" s="139"/>
      <c r="P112" s="139"/>
      <c r="Q112" s="36"/>
      <c r="R112" s="36"/>
      <c r="S112" s="36"/>
      <c r="T112" s="36"/>
      <c r="U112" s="35"/>
    </row>
    <row r="113" spans="2:21" x14ac:dyDescent="0.25">
      <c r="B113" s="24"/>
      <c r="C113" s="128" t="s">
        <v>5</v>
      </c>
      <c r="D113" s="128"/>
      <c r="E113" s="130"/>
      <c r="F113" s="130"/>
      <c r="G113" s="28">
        <v>0</v>
      </c>
      <c r="H113" s="28">
        <v>0</v>
      </c>
      <c r="I113" s="28">
        <v>0</v>
      </c>
      <c r="J113" s="28">
        <v>0</v>
      </c>
      <c r="K113" s="5">
        <f t="shared" si="2"/>
        <v>0</v>
      </c>
      <c r="L113" s="137"/>
      <c r="M113" s="140"/>
      <c r="N113" s="140"/>
      <c r="O113" s="139"/>
      <c r="P113" s="139"/>
      <c r="Q113" s="36"/>
      <c r="R113" s="36"/>
      <c r="S113" s="36"/>
      <c r="T113" s="36"/>
      <c r="U113" s="35"/>
    </row>
    <row r="114" spans="2:21" x14ac:dyDescent="0.25">
      <c r="B114" s="24"/>
      <c r="C114" s="132" t="s">
        <v>7</v>
      </c>
      <c r="D114" s="132"/>
      <c r="E114" s="130"/>
      <c r="F114" s="130"/>
      <c r="G114" s="28">
        <v>0</v>
      </c>
      <c r="H114" s="28">
        <v>0</v>
      </c>
      <c r="I114" s="28">
        <v>0</v>
      </c>
      <c r="J114" s="28">
        <v>0</v>
      </c>
      <c r="K114" s="5">
        <f t="shared" si="2"/>
        <v>0</v>
      </c>
      <c r="L114" s="137"/>
      <c r="M114" s="140"/>
      <c r="N114" s="140"/>
      <c r="O114" s="139"/>
      <c r="P114" s="139"/>
      <c r="Q114" s="36"/>
      <c r="R114" s="36"/>
      <c r="S114" s="36"/>
      <c r="T114" s="36"/>
      <c r="U114" s="35"/>
    </row>
    <row r="115" spans="2:21" x14ac:dyDescent="0.25">
      <c r="B115" s="25"/>
      <c r="C115" s="133" t="s">
        <v>8</v>
      </c>
      <c r="D115" s="133"/>
      <c r="E115" s="131"/>
      <c r="F115" s="131"/>
      <c r="G115" s="29">
        <v>0</v>
      </c>
      <c r="H115" s="29">
        <v>0</v>
      </c>
      <c r="I115" s="29">
        <v>0</v>
      </c>
      <c r="J115" s="29">
        <v>0</v>
      </c>
      <c r="K115" s="5">
        <f t="shared" si="2"/>
        <v>0</v>
      </c>
      <c r="L115" s="138"/>
      <c r="M115" s="140"/>
      <c r="N115" s="140"/>
      <c r="O115" s="139"/>
      <c r="P115" s="139"/>
      <c r="Q115" s="36"/>
      <c r="R115" s="36"/>
      <c r="S115" s="36"/>
      <c r="T115" s="36"/>
      <c r="U115" s="35"/>
    </row>
    <row r="116" spans="2:21" x14ac:dyDescent="0.25">
      <c r="B116" s="23" t="s">
        <v>56</v>
      </c>
      <c r="C116" s="127" t="s">
        <v>6</v>
      </c>
      <c r="D116" s="127"/>
      <c r="E116" s="129"/>
      <c r="F116" s="129"/>
      <c r="G116" s="27">
        <v>0</v>
      </c>
      <c r="H116" s="27">
        <v>0</v>
      </c>
      <c r="I116" s="27">
        <v>0</v>
      </c>
      <c r="J116" s="27">
        <v>0</v>
      </c>
      <c r="K116" s="5">
        <f t="shared" si="2"/>
        <v>0</v>
      </c>
      <c r="L116" s="136">
        <f>SUM(K116:K119)</f>
        <v>0</v>
      </c>
      <c r="M116" s="140">
        <f>M112+L116</f>
        <v>0</v>
      </c>
      <c r="N116" s="140"/>
      <c r="O116" s="139"/>
      <c r="P116" s="139"/>
      <c r="Q116" s="36"/>
      <c r="R116" s="36"/>
      <c r="S116" s="36"/>
      <c r="T116" s="36"/>
      <c r="U116" s="35"/>
    </row>
    <row r="117" spans="2:21" x14ac:dyDescent="0.25">
      <c r="B117" s="24"/>
      <c r="C117" s="128" t="s">
        <v>5</v>
      </c>
      <c r="D117" s="128"/>
      <c r="E117" s="130"/>
      <c r="F117" s="130"/>
      <c r="G117" s="28">
        <v>0</v>
      </c>
      <c r="H117" s="28">
        <v>0</v>
      </c>
      <c r="I117" s="28">
        <v>0</v>
      </c>
      <c r="J117" s="28">
        <v>0</v>
      </c>
      <c r="K117" s="5">
        <f t="shared" si="2"/>
        <v>0</v>
      </c>
      <c r="L117" s="137"/>
      <c r="M117" s="140"/>
      <c r="N117" s="140"/>
      <c r="O117" s="139"/>
      <c r="P117" s="139"/>
      <c r="Q117" s="36"/>
      <c r="R117" s="36"/>
      <c r="S117" s="36"/>
      <c r="T117" s="36"/>
      <c r="U117" s="35"/>
    </row>
    <row r="118" spans="2:21" x14ac:dyDescent="0.25">
      <c r="B118" s="24"/>
      <c r="C118" s="132" t="s">
        <v>7</v>
      </c>
      <c r="D118" s="132"/>
      <c r="E118" s="130"/>
      <c r="F118" s="130"/>
      <c r="G118" s="28">
        <v>0</v>
      </c>
      <c r="H118" s="28">
        <v>0</v>
      </c>
      <c r="I118" s="28">
        <v>0</v>
      </c>
      <c r="J118" s="28">
        <v>0</v>
      </c>
      <c r="K118" s="5">
        <f t="shared" si="2"/>
        <v>0</v>
      </c>
      <c r="L118" s="137"/>
      <c r="M118" s="140"/>
      <c r="N118" s="140"/>
      <c r="O118" s="139"/>
      <c r="P118" s="139"/>
      <c r="Q118" s="36"/>
      <c r="R118" s="36"/>
      <c r="S118" s="36"/>
      <c r="T118" s="36"/>
      <c r="U118" s="35"/>
    </row>
    <row r="119" spans="2:21" x14ac:dyDescent="0.25">
      <c r="B119" s="25"/>
      <c r="C119" s="133" t="s">
        <v>8</v>
      </c>
      <c r="D119" s="133"/>
      <c r="E119" s="131"/>
      <c r="F119" s="131"/>
      <c r="G119" s="29">
        <v>0</v>
      </c>
      <c r="H119" s="29">
        <v>0</v>
      </c>
      <c r="I119" s="29">
        <v>0</v>
      </c>
      <c r="J119" s="29">
        <v>0</v>
      </c>
      <c r="K119" s="5">
        <f t="shared" si="2"/>
        <v>0</v>
      </c>
      <c r="L119" s="138"/>
      <c r="M119" s="140"/>
      <c r="N119" s="140"/>
      <c r="O119" s="139"/>
      <c r="P119" s="139"/>
      <c r="Q119" s="36"/>
      <c r="R119" s="36"/>
      <c r="S119" s="36"/>
      <c r="T119" s="36"/>
      <c r="U119" s="35"/>
    </row>
    <row r="120" spans="2:21" x14ac:dyDescent="0.25">
      <c r="B120" s="23" t="s">
        <v>57</v>
      </c>
      <c r="C120" s="127" t="s">
        <v>6</v>
      </c>
      <c r="D120" s="127"/>
      <c r="E120" s="129"/>
      <c r="F120" s="129"/>
      <c r="G120" s="27">
        <v>0</v>
      </c>
      <c r="H120" s="27">
        <v>0</v>
      </c>
      <c r="I120" s="27">
        <v>0</v>
      </c>
      <c r="J120" s="27">
        <v>0</v>
      </c>
      <c r="K120" s="5">
        <f t="shared" si="2"/>
        <v>0</v>
      </c>
      <c r="L120" s="136">
        <f>SUM(K120:K123)</f>
        <v>0</v>
      </c>
      <c r="M120" s="140">
        <f>M116+L120</f>
        <v>0</v>
      </c>
      <c r="N120" s="140"/>
      <c r="O120" s="139"/>
      <c r="P120" s="139"/>
      <c r="Q120" s="36"/>
      <c r="R120" s="36"/>
      <c r="S120" s="36"/>
      <c r="T120" s="36"/>
      <c r="U120" s="35"/>
    </row>
    <row r="121" spans="2:21" x14ac:dyDescent="0.25">
      <c r="B121" s="24"/>
      <c r="C121" s="128" t="s">
        <v>5</v>
      </c>
      <c r="D121" s="128"/>
      <c r="E121" s="130"/>
      <c r="F121" s="130"/>
      <c r="G121" s="28">
        <v>0</v>
      </c>
      <c r="H121" s="28">
        <v>0</v>
      </c>
      <c r="I121" s="28">
        <v>0</v>
      </c>
      <c r="J121" s="28">
        <v>0</v>
      </c>
      <c r="K121" s="5">
        <f t="shared" si="2"/>
        <v>0</v>
      </c>
      <c r="L121" s="137"/>
      <c r="M121" s="140"/>
      <c r="N121" s="140"/>
      <c r="O121" s="139"/>
      <c r="P121" s="139"/>
      <c r="Q121" s="36"/>
      <c r="R121" s="36"/>
      <c r="S121" s="36"/>
      <c r="T121" s="36"/>
      <c r="U121" s="35"/>
    </row>
    <row r="122" spans="2:21" x14ac:dyDescent="0.25">
      <c r="B122" s="24"/>
      <c r="C122" s="132" t="s">
        <v>7</v>
      </c>
      <c r="D122" s="132"/>
      <c r="E122" s="130"/>
      <c r="F122" s="130"/>
      <c r="G122" s="28">
        <v>0</v>
      </c>
      <c r="H122" s="28">
        <v>0</v>
      </c>
      <c r="I122" s="28">
        <v>0</v>
      </c>
      <c r="J122" s="28">
        <v>0</v>
      </c>
      <c r="K122" s="5">
        <f t="shared" si="2"/>
        <v>0</v>
      </c>
      <c r="L122" s="137"/>
      <c r="M122" s="140"/>
      <c r="N122" s="140"/>
      <c r="O122" s="139"/>
      <c r="P122" s="139"/>
      <c r="Q122" s="36"/>
      <c r="R122" s="36"/>
      <c r="S122" s="36"/>
      <c r="T122" s="36"/>
      <c r="U122" s="35"/>
    </row>
    <row r="123" spans="2:21" x14ac:dyDescent="0.25">
      <c r="B123" s="25"/>
      <c r="C123" s="133" t="s">
        <v>8</v>
      </c>
      <c r="D123" s="133"/>
      <c r="E123" s="131"/>
      <c r="F123" s="131"/>
      <c r="G123" s="29">
        <v>0</v>
      </c>
      <c r="H123" s="29">
        <v>0</v>
      </c>
      <c r="I123" s="29">
        <v>0</v>
      </c>
      <c r="J123" s="29">
        <v>0</v>
      </c>
      <c r="K123" s="5">
        <f t="shared" si="2"/>
        <v>0</v>
      </c>
      <c r="L123" s="138"/>
      <c r="M123" s="140"/>
      <c r="N123" s="140"/>
      <c r="O123" s="139"/>
      <c r="P123" s="139"/>
      <c r="Q123" s="36"/>
      <c r="R123" s="36"/>
      <c r="S123" s="36"/>
      <c r="T123" s="36"/>
      <c r="U123" s="35"/>
    </row>
    <row r="124" spans="2:21" x14ac:dyDescent="0.25">
      <c r="B124" s="23" t="s">
        <v>58</v>
      </c>
      <c r="C124" s="127" t="s">
        <v>6</v>
      </c>
      <c r="D124" s="127"/>
      <c r="E124" s="129"/>
      <c r="F124" s="129"/>
      <c r="G124" s="27">
        <v>0</v>
      </c>
      <c r="H124" s="27">
        <v>0</v>
      </c>
      <c r="I124" s="27">
        <v>0</v>
      </c>
      <c r="J124" s="27">
        <v>0</v>
      </c>
      <c r="K124" s="5">
        <f t="shared" si="2"/>
        <v>0</v>
      </c>
      <c r="L124" s="136">
        <f>SUM(K124:K127)</f>
        <v>0</v>
      </c>
      <c r="M124" s="140">
        <f>M120+L124</f>
        <v>0</v>
      </c>
      <c r="N124" s="140"/>
      <c r="O124" s="139"/>
      <c r="P124" s="139"/>
      <c r="Q124" s="36"/>
      <c r="R124" s="36"/>
      <c r="S124" s="36"/>
      <c r="T124" s="36"/>
      <c r="U124" s="35"/>
    </row>
    <row r="125" spans="2:21" x14ac:dyDescent="0.25">
      <c r="B125" s="24"/>
      <c r="C125" s="128" t="s">
        <v>5</v>
      </c>
      <c r="D125" s="128"/>
      <c r="E125" s="130"/>
      <c r="F125" s="130"/>
      <c r="G125" s="28">
        <v>0</v>
      </c>
      <c r="H125" s="28">
        <v>0</v>
      </c>
      <c r="I125" s="28">
        <v>0</v>
      </c>
      <c r="J125" s="28">
        <v>0</v>
      </c>
      <c r="K125" s="5">
        <f t="shared" si="2"/>
        <v>0</v>
      </c>
      <c r="L125" s="137"/>
      <c r="M125" s="140"/>
      <c r="N125" s="140"/>
      <c r="O125" s="139"/>
      <c r="P125" s="139"/>
      <c r="Q125" s="36"/>
      <c r="R125" s="36"/>
      <c r="S125" s="36"/>
      <c r="T125" s="36"/>
      <c r="U125" s="35"/>
    </row>
    <row r="126" spans="2:21" x14ac:dyDescent="0.25">
      <c r="B126" s="24"/>
      <c r="C126" s="132" t="s">
        <v>7</v>
      </c>
      <c r="D126" s="132"/>
      <c r="E126" s="130"/>
      <c r="F126" s="130"/>
      <c r="G126" s="28">
        <v>0</v>
      </c>
      <c r="H126" s="28">
        <v>0</v>
      </c>
      <c r="I126" s="28">
        <v>0</v>
      </c>
      <c r="J126" s="28">
        <v>0</v>
      </c>
      <c r="K126" s="5">
        <f t="shared" si="2"/>
        <v>0</v>
      </c>
      <c r="L126" s="137"/>
      <c r="M126" s="140"/>
      <c r="N126" s="140"/>
      <c r="O126" s="139"/>
      <c r="P126" s="139"/>
      <c r="Q126" s="36"/>
      <c r="R126" s="36"/>
      <c r="S126" s="36"/>
      <c r="T126" s="36"/>
      <c r="U126" s="35"/>
    </row>
    <row r="127" spans="2:21" x14ac:dyDescent="0.25">
      <c r="B127" s="25"/>
      <c r="C127" s="133" t="s">
        <v>8</v>
      </c>
      <c r="D127" s="133"/>
      <c r="E127" s="131"/>
      <c r="F127" s="131"/>
      <c r="G127" s="29">
        <v>0</v>
      </c>
      <c r="H127" s="29">
        <v>0</v>
      </c>
      <c r="I127" s="29">
        <v>0</v>
      </c>
      <c r="J127" s="30">
        <v>0</v>
      </c>
      <c r="K127" s="5">
        <f t="shared" si="2"/>
        <v>0</v>
      </c>
      <c r="L127" s="138"/>
      <c r="M127" s="140"/>
      <c r="N127" s="140"/>
      <c r="O127" s="139"/>
      <c r="P127" s="139"/>
      <c r="Q127" s="36"/>
      <c r="R127" s="36"/>
      <c r="S127" s="36"/>
      <c r="T127" s="36"/>
      <c r="U127" s="35"/>
    </row>
    <row r="128" spans="2:21" x14ac:dyDescent="0.25">
      <c r="B128" s="36"/>
      <c r="C128" s="36"/>
      <c r="D128" s="36"/>
      <c r="E128" s="36"/>
      <c r="F128" s="36"/>
      <c r="G128" s="36"/>
      <c r="H128" s="36"/>
      <c r="I128" s="36"/>
      <c r="J128" s="36"/>
      <c r="K128" s="36"/>
      <c r="L128" s="36"/>
      <c r="M128" s="36"/>
      <c r="N128" s="36"/>
      <c r="O128" s="36"/>
      <c r="P128" s="36"/>
      <c r="Q128" s="36"/>
      <c r="R128" s="36"/>
      <c r="S128" s="36"/>
      <c r="T128" s="36"/>
      <c r="U128" s="35"/>
    </row>
    <row r="129" spans="2:21" x14ac:dyDescent="0.25">
      <c r="B129" s="35"/>
      <c r="C129" s="35"/>
      <c r="D129" s="35"/>
      <c r="E129" s="35"/>
      <c r="F129" s="36"/>
      <c r="G129" s="159" t="s">
        <v>68</v>
      </c>
      <c r="H129" s="159"/>
      <c r="I129" s="161" t="s">
        <v>6</v>
      </c>
      <c r="J129" s="161"/>
      <c r="K129" s="128" t="s">
        <v>5</v>
      </c>
      <c r="L129" s="128"/>
      <c r="M129" s="160" t="s">
        <v>7</v>
      </c>
      <c r="N129" s="160"/>
      <c r="O129" s="166" t="s">
        <v>8</v>
      </c>
      <c r="P129" s="166"/>
      <c r="Q129" s="36"/>
      <c r="R129" s="36"/>
      <c r="S129" s="36"/>
      <c r="T129" s="36"/>
      <c r="U129" s="35"/>
    </row>
    <row r="130" spans="2:21" x14ac:dyDescent="0.25">
      <c r="B130" s="35"/>
      <c r="C130" s="35"/>
      <c r="D130" s="35"/>
      <c r="E130" s="35"/>
      <c r="F130" s="36"/>
      <c r="G130" s="159" t="s">
        <v>28</v>
      </c>
      <c r="H130" s="159"/>
      <c r="I130" s="162">
        <f>SUM(G4:J4)</f>
        <v>0</v>
      </c>
      <c r="J130" s="162"/>
      <c r="K130" s="162">
        <f>SUM(G5:J5)</f>
        <v>0</v>
      </c>
      <c r="L130" s="162"/>
      <c r="M130" s="163">
        <f>SUM(G6:J6)</f>
        <v>0</v>
      </c>
      <c r="N130" s="164"/>
      <c r="O130" s="162">
        <f>SUM(G7:J7)</f>
        <v>0</v>
      </c>
      <c r="P130" s="162"/>
      <c r="Q130" s="36"/>
      <c r="R130" s="36"/>
      <c r="S130" s="36"/>
      <c r="T130" s="36"/>
      <c r="U130" s="35"/>
    </row>
    <row r="131" spans="2:21" x14ac:dyDescent="0.25">
      <c r="B131" s="35"/>
      <c r="C131" s="35"/>
      <c r="D131" s="35"/>
      <c r="E131" s="35"/>
      <c r="F131" s="36"/>
      <c r="G131" s="159" t="s">
        <v>29</v>
      </c>
      <c r="H131" s="159"/>
      <c r="I131" s="162">
        <f>SUM(G8:J8)</f>
        <v>0</v>
      </c>
      <c r="J131" s="162"/>
      <c r="K131" s="162">
        <f>SUM(G9:J9)</f>
        <v>0</v>
      </c>
      <c r="L131" s="162"/>
      <c r="M131" s="163">
        <f>SUM(G10:J10)</f>
        <v>0</v>
      </c>
      <c r="N131" s="164"/>
      <c r="O131" s="162">
        <f>SUM(G11:J11)</f>
        <v>0</v>
      </c>
      <c r="P131" s="162"/>
      <c r="Q131" s="36"/>
      <c r="R131" s="36"/>
      <c r="S131" s="36"/>
      <c r="T131" s="36"/>
      <c r="U131" s="35"/>
    </row>
    <row r="132" spans="2:21" x14ac:dyDescent="0.25">
      <c r="B132" s="35"/>
      <c r="C132" s="35"/>
      <c r="D132" s="35"/>
      <c r="E132" s="35"/>
      <c r="F132" s="36"/>
      <c r="G132" s="159" t="s">
        <v>30</v>
      </c>
      <c r="H132" s="159"/>
      <c r="I132" s="162">
        <f>SUM(G12:J12)</f>
        <v>0</v>
      </c>
      <c r="J132" s="162"/>
      <c r="K132" s="162">
        <f>SUM(G13:J13)</f>
        <v>0</v>
      </c>
      <c r="L132" s="162"/>
      <c r="M132" s="162">
        <f>SUM(G14:J14)</f>
        <v>0</v>
      </c>
      <c r="N132" s="162"/>
      <c r="O132" s="162">
        <f>SUM(G15:J15)</f>
        <v>0</v>
      </c>
      <c r="P132" s="162"/>
      <c r="Q132" s="36"/>
      <c r="R132" s="36"/>
      <c r="S132" s="36"/>
      <c r="T132" s="36"/>
      <c r="U132" s="35"/>
    </row>
    <row r="133" spans="2:21" x14ac:dyDescent="0.25">
      <c r="B133" s="35"/>
      <c r="C133" s="35"/>
      <c r="D133" s="35"/>
      <c r="E133" s="35"/>
      <c r="F133" s="36"/>
      <c r="G133" s="159" t="s">
        <v>31</v>
      </c>
      <c r="H133" s="159"/>
      <c r="I133" s="162">
        <f>SUM(G16:J16)</f>
        <v>0</v>
      </c>
      <c r="J133" s="162"/>
      <c r="K133" s="162">
        <f>SUM(G17:J17)</f>
        <v>0</v>
      </c>
      <c r="L133" s="162"/>
      <c r="M133" s="162">
        <f>SUM(G18:J18)</f>
        <v>0</v>
      </c>
      <c r="N133" s="162"/>
      <c r="O133" s="162">
        <f>SUM(G19:J19)</f>
        <v>0</v>
      </c>
      <c r="P133" s="162"/>
      <c r="Q133" s="36"/>
      <c r="R133" s="36"/>
      <c r="S133" s="36"/>
      <c r="T133" s="36"/>
      <c r="U133" s="35"/>
    </row>
    <row r="134" spans="2:21" x14ac:dyDescent="0.25">
      <c r="B134" s="35"/>
      <c r="C134" s="35"/>
      <c r="D134" s="35"/>
      <c r="E134" s="35"/>
      <c r="F134" s="36"/>
      <c r="G134" s="159" t="s">
        <v>32</v>
      </c>
      <c r="H134" s="159"/>
      <c r="I134" s="162">
        <f>SUM(G20:J20)</f>
        <v>0</v>
      </c>
      <c r="J134" s="162"/>
      <c r="K134" s="162">
        <f>SUM(G21:J21)</f>
        <v>0</v>
      </c>
      <c r="L134" s="162"/>
      <c r="M134" s="162">
        <f>SUM(G22:J22)</f>
        <v>0</v>
      </c>
      <c r="N134" s="162"/>
      <c r="O134" s="162">
        <f>SUM(G23:J23)</f>
        <v>0</v>
      </c>
      <c r="P134" s="162"/>
      <c r="Q134" s="36"/>
      <c r="R134" s="36"/>
      <c r="S134" s="36"/>
      <c r="T134" s="36"/>
      <c r="U134" s="35"/>
    </row>
    <row r="135" spans="2:21" x14ac:dyDescent="0.25">
      <c r="B135" s="36"/>
      <c r="C135" s="36"/>
      <c r="D135" s="36"/>
      <c r="E135" s="36"/>
      <c r="F135" s="36"/>
      <c r="G135" s="159" t="s">
        <v>33</v>
      </c>
      <c r="H135" s="159"/>
      <c r="I135" s="162">
        <f>SUM(G24:J24)</f>
        <v>0</v>
      </c>
      <c r="J135" s="162"/>
      <c r="K135" s="162">
        <f>SUM(G25:J25)</f>
        <v>0</v>
      </c>
      <c r="L135" s="162"/>
      <c r="M135" s="162">
        <f>SUM(G26:J26)</f>
        <v>0</v>
      </c>
      <c r="N135" s="162"/>
      <c r="O135" s="162">
        <f>SUM(G27:J27)</f>
        <v>0</v>
      </c>
      <c r="P135" s="162"/>
      <c r="Q135" s="36"/>
      <c r="R135" s="36"/>
      <c r="S135" s="36"/>
      <c r="T135" s="36"/>
      <c r="U135" s="35"/>
    </row>
    <row r="136" spans="2:21" x14ac:dyDescent="0.25">
      <c r="B136" s="36"/>
      <c r="C136" s="36"/>
      <c r="D136" s="36"/>
      <c r="E136" s="36"/>
      <c r="F136" s="36"/>
      <c r="G136" s="159" t="s">
        <v>34</v>
      </c>
      <c r="H136" s="159"/>
      <c r="I136" s="162">
        <f>SUM(G28:J28)</f>
        <v>0</v>
      </c>
      <c r="J136" s="162"/>
      <c r="K136" s="162">
        <f>SUM(G29:J29)</f>
        <v>0</v>
      </c>
      <c r="L136" s="162"/>
      <c r="M136" s="162">
        <f>SUM(G30:J30)</f>
        <v>0</v>
      </c>
      <c r="N136" s="162"/>
      <c r="O136" s="162">
        <f>SUM(G31:J31)</f>
        <v>0</v>
      </c>
      <c r="P136" s="162"/>
      <c r="Q136" s="36"/>
      <c r="R136" s="36"/>
      <c r="S136" s="36"/>
      <c r="T136" s="36"/>
      <c r="U136" s="35"/>
    </row>
    <row r="137" spans="2:21" x14ac:dyDescent="0.25">
      <c r="B137" s="36"/>
      <c r="C137" s="36"/>
      <c r="D137" s="36"/>
      <c r="E137" s="36"/>
      <c r="F137" s="36"/>
      <c r="G137" s="159" t="s">
        <v>35</v>
      </c>
      <c r="H137" s="159"/>
      <c r="I137" s="162">
        <f>SUM(G32:J32)</f>
        <v>0</v>
      </c>
      <c r="J137" s="162"/>
      <c r="K137" s="162">
        <f>SUM(G33:J33)</f>
        <v>0</v>
      </c>
      <c r="L137" s="162"/>
      <c r="M137" s="162">
        <f>SUM(G34:J34)</f>
        <v>0</v>
      </c>
      <c r="N137" s="162"/>
      <c r="O137" s="162">
        <f>SUM(G35:J35)</f>
        <v>0</v>
      </c>
      <c r="P137" s="162"/>
      <c r="Q137" s="36"/>
      <c r="R137" s="36"/>
      <c r="S137" s="36"/>
      <c r="T137" s="36"/>
      <c r="U137" s="35"/>
    </row>
    <row r="138" spans="2:21" x14ac:dyDescent="0.25">
      <c r="B138" s="36"/>
      <c r="C138" s="36"/>
      <c r="D138" s="36"/>
      <c r="E138" s="36"/>
      <c r="F138" s="36"/>
      <c r="G138" s="159" t="s">
        <v>36</v>
      </c>
      <c r="H138" s="159"/>
      <c r="I138" s="162">
        <f>SUM(G36:J36)</f>
        <v>0</v>
      </c>
      <c r="J138" s="162"/>
      <c r="K138" s="162">
        <f>SUM(G37:J37)</f>
        <v>0</v>
      </c>
      <c r="L138" s="162"/>
      <c r="M138" s="162">
        <f>SUM(G38:J38)</f>
        <v>0</v>
      </c>
      <c r="N138" s="162"/>
      <c r="O138" s="162">
        <f>SUM(G39:J39)</f>
        <v>0</v>
      </c>
      <c r="P138" s="162"/>
      <c r="Q138" s="36"/>
      <c r="R138" s="36"/>
      <c r="S138" s="36"/>
      <c r="T138" s="36"/>
      <c r="U138" s="35"/>
    </row>
    <row r="139" spans="2:21" x14ac:dyDescent="0.25">
      <c r="B139" s="36"/>
      <c r="C139" s="36"/>
      <c r="D139" s="36"/>
      <c r="E139" s="36"/>
      <c r="F139" s="36"/>
      <c r="G139" s="159" t="s">
        <v>37</v>
      </c>
      <c r="H139" s="159"/>
      <c r="I139" s="162">
        <f>SUM(G40:J40)</f>
        <v>0</v>
      </c>
      <c r="J139" s="162"/>
      <c r="K139" s="162">
        <f>SUM(G41:J41)</f>
        <v>0</v>
      </c>
      <c r="L139" s="162"/>
      <c r="M139" s="162">
        <f>SUM(G42:J42)</f>
        <v>0</v>
      </c>
      <c r="N139" s="162"/>
      <c r="O139" s="162">
        <f>SUM(G43:J43)</f>
        <v>0</v>
      </c>
      <c r="P139" s="162"/>
      <c r="Q139" s="36"/>
      <c r="R139" s="36"/>
      <c r="S139" s="36"/>
      <c r="T139" s="36"/>
      <c r="U139" s="35"/>
    </row>
    <row r="140" spans="2:21" x14ac:dyDescent="0.25">
      <c r="B140" s="36"/>
      <c r="C140" s="36"/>
      <c r="D140" s="36"/>
      <c r="E140" s="36"/>
      <c r="F140" s="36"/>
      <c r="G140" s="159" t="s">
        <v>38</v>
      </c>
      <c r="H140" s="159"/>
      <c r="I140" s="162">
        <f>SUM(G44:J44)</f>
        <v>0</v>
      </c>
      <c r="J140" s="162"/>
      <c r="K140" s="162">
        <f>SUM(G45:J45)</f>
        <v>0</v>
      </c>
      <c r="L140" s="162"/>
      <c r="M140" s="162">
        <f>SUM(G46:J46)</f>
        <v>0</v>
      </c>
      <c r="N140" s="162"/>
      <c r="O140" s="162">
        <f>SUM(G47:J47)</f>
        <v>0</v>
      </c>
      <c r="P140" s="162"/>
      <c r="Q140" s="36"/>
      <c r="R140" s="36"/>
      <c r="S140" s="36"/>
      <c r="T140" s="36"/>
      <c r="U140" s="35"/>
    </row>
    <row r="141" spans="2:21" x14ac:dyDescent="0.25">
      <c r="B141" s="36"/>
      <c r="C141" s="36"/>
      <c r="D141" s="36"/>
      <c r="E141" s="36"/>
      <c r="F141" s="36"/>
      <c r="G141" s="159" t="s">
        <v>39</v>
      </c>
      <c r="H141" s="159"/>
      <c r="I141" s="162">
        <f>SUM(G48:J48)</f>
        <v>0</v>
      </c>
      <c r="J141" s="162"/>
      <c r="K141" s="162">
        <f>SUM(G49:J49)</f>
        <v>0</v>
      </c>
      <c r="L141" s="162"/>
      <c r="M141" s="162">
        <f>SUM(G50:J50)</f>
        <v>0</v>
      </c>
      <c r="N141" s="162"/>
      <c r="O141" s="162">
        <f>SUM(G51:J51)</f>
        <v>0</v>
      </c>
      <c r="P141" s="162"/>
      <c r="Q141" s="36"/>
      <c r="R141" s="36"/>
      <c r="S141" s="36"/>
      <c r="T141" s="36"/>
      <c r="U141" s="35"/>
    </row>
    <row r="142" spans="2:21" x14ac:dyDescent="0.25">
      <c r="B142" s="36"/>
      <c r="C142" s="36"/>
      <c r="D142" s="36"/>
      <c r="E142" s="36"/>
      <c r="F142" s="36"/>
      <c r="G142" s="159" t="s">
        <v>40</v>
      </c>
      <c r="H142" s="159"/>
      <c r="I142" s="162">
        <f>SUM(G52:J52)</f>
        <v>0</v>
      </c>
      <c r="J142" s="162"/>
      <c r="K142" s="162">
        <f>SUM(G53:J53)</f>
        <v>0</v>
      </c>
      <c r="L142" s="162"/>
      <c r="M142" s="162">
        <f>SUM(G54:J54)</f>
        <v>0</v>
      </c>
      <c r="N142" s="162"/>
      <c r="O142" s="162">
        <f>SUM(G55:J55)</f>
        <v>0</v>
      </c>
      <c r="P142" s="162"/>
      <c r="Q142" s="36"/>
      <c r="R142" s="36"/>
      <c r="S142" s="36"/>
      <c r="T142" s="36"/>
      <c r="U142" s="35"/>
    </row>
    <row r="143" spans="2:21" x14ac:dyDescent="0.25">
      <c r="B143" s="36"/>
      <c r="C143" s="36"/>
      <c r="D143" s="36"/>
      <c r="E143" s="36"/>
      <c r="F143" s="36"/>
      <c r="G143" s="159" t="s">
        <v>41</v>
      </c>
      <c r="H143" s="159"/>
      <c r="I143" s="162">
        <f>SUM(G56:J56)</f>
        <v>0</v>
      </c>
      <c r="J143" s="162"/>
      <c r="K143" s="162">
        <f>SUM(G57:J57)</f>
        <v>0</v>
      </c>
      <c r="L143" s="162"/>
      <c r="M143" s="162">
        <f>SUM(G58:J58)</f>
        <v>0</v>
      </c>
      <c r="N143" s="162"/>
      <c r="O143" s="162">
        <f>SUM(G59:J59)</f>
        <v>0</v>
      </c>
      <c r="P143" s="162"/>
      <c r="Q143" s="36"/>
      <c r="R143" s="36"/>
      <c r="S143" s="36"/>
      <c r="T143" s="36"/>
      <c r="U143" s="35"/>
    </row>
    <row r="144" spans="2:21" x14ac:dyDescent="0.25">
      <c r="B144" s="36"/>
      <c r="C144" s="36"/>
      <c r="D144" s="36"/>
      <c r="E144" s="36"/>
      <c r="F144" s="36"/>
      <c r="G144" s="159" t="s">
        <v>42</v>
      </c>
      <c r="H144" s="159"/>
      <c r="I144" s="162">
        <f>SUM(G60:J60)</f>
        <v>0</v>
      </c>
      <c r="J144" s="162"/>
      <c r="K144" s="162">
        <f>SUM(G61:J61)</f>
        <v>0</v>
      </c>
      <c r="L144" s="162"/>
      <c r="M144" s="162">
        <f>SUM(G62:J62)</f>
        <v>0</v>
      </c>
      <c r="N144" s="162"/>
      <c r="O144" s="162">
        <f>SUM(G63:J63)</f>
        <v>0</v>
      </c>
      <c r="P144" s="162"/>
      <c r="Q144" s="36"/>
      <c r="R144" s="36"/>
      <c r="S144" s="36"/>
      <c r="T144" s="36"/>
      <c r="U144" s="35"/>
    </row>
    <row r="145" spans="2:21" x14ac:dyDescent="0.25">
      <c r="B145" s="36"/>
      <c r="C145" s="36"/>
      <c r="D145" s="36"/>
      <c r="E145" s="36"/>
      <c r="F145" s="36"/>
      <c r="G145" s="159" t="s">
        <v>43</v>
      </c>
      <c r="H145" s="159"/>
      <c r="I145" s="162">
        <f>SUM(G64:J64)</f>
        <v>0</v>
      </c>
      <c r="J145" s="162"/>
      <c r="K145" s="162">
        <f>SUM(G65:J65)</f>
        <v>0</v>
      </c>
      <c r="L145" s="162"/>
      <c r="M145" s="162">
        <f>SUM(G66:J66)</f>
        <v>0</v>
      </c>
      <c r="N145" s="162"/>
      <c r="O145" s="162">
        <f>SUM(G67:J67)</f>
        <v>0</v>
      </c>
      <c r="P145" s="162"/>
      <c r="Q145" s="36"/>
      <c r="R145" s="36"/>
      <c r="S145" s="36"/>
      <c r="T145" s="36"/>
      <c r="U145" s="35"/>
    </row>
    <row r="146" spans="2:21" x14ac:dyDescent="0.25">
      <c r="B146" s="36"/>
      <c r="C146" s="36"/>
      <c r="D146" s="36"/>
      <c r="E146" s="36"/>
      <c r="F146" s="36"/>
      <c r="G146" s="159" t="s">
        <v>44</v>
      </c>
      <c r="H146" s="159"/>
      <c r="I146" s="162">
        <f>SUM(G68:J68)</f>
        <v>0</v>
      </c>
      <c r="J146" s="162"/>
      <c r="K146" s="162">
        <f>SUM(G69:J69)</f>
        <v>0</v>
      </c>
      <c r="L146" s="162"/>
      <c r="M146" s="162">
        <f>SUM(G70:J70)</f>
        <v>0</v>
      </c>
      <c r="N146" s="162"/>
      <c r="O146" s="162">
        <f>SUM(G71:J71)</f>
        <v>0</v>
      </c>
      <c r="P146" s="162"/>
      <c r="Q146" s="36"/>
      <c r="R146" s="36"/>
      <c r="S146" s="36"/>
      <c r="T146" s="36"/>
      <c r="U146" s="35"/>
    </row>
    <row r="147" spans="2:21" x14ac:dyDescent="0.25">
      <c r="B147" s="36"/>
      <c r="C147" s="36"/>
      <c r="D147" s="36"/>
      <c r="E147" s="36"/>
      <c r="F147" s="36"/>
      <c r="G147" s="159" t="s">
        <v>45</v>
      </c>
      <c r="H147" s="159"/>
      <c r="I147" s="162">
        <f>SUM(G72:J72)</f>
        <v>0</v>
      </c>
      <c r="J147" s="162"/>
      <c r="K147" s="162">
        <f>SUM(G73:J73)</f>
        <v>0</v>
      </c>
      <c r="L147" s="162"/>
      <c r="M147" s="162">
        <f>SUM(G74:J74)</f>
        <v>0</v>
      </c>
      <c r="N147" s="162"/>
      <c r="O147" s="162">
        <f>SUM(G75:J75)</f>
        <v>0</v>
      </c>
      <c r="P147" s="162"/>
      <c r="Q147" s="36"/>
      <c r="R147" s="36"/>
      <c r="S147" s="36"/>
      <c r="T147" s="36"/>
      <c r="U147" s="35"/>
    </row>
    <row r="148" spans="2:21" x14ac:dyDescent="0.25">
      <c r="B148" s="36"/>
      <c r="C148" s="36"/>
      <c r="D148" s="36"/>
      <c r="E148" s="36"/>
      <c r="F148" s="36"/>
      <c r="G148" s="159" t="s">
        <v>46</v>
      </c>
      <c r="H148" s="159"/>
      <c r="I148" s="162">
        <f>SUM(G76:J76)</f>
        <v>0</v>
      </c>
      <c r="J148" s="162"/>
      <c r="K148" s="162">
        <f>SUM(G77:J77)</f>
        <v>0</v>
      </c>
      <c r="L148" s="162"/>
      <c r="M148" s="162">
        <f>SUM(G78:J78)</f>
        <v>0</v>
      </c>
      <c r="N148" s="162"/>
      <c r="O148" s="162">
        <f>SUM(G79:J79)</f>
        <v>0</v>
      </c>
      <c r="P148" s="162"/>
      <c r="Q148" s="36"/>
      <c r="R148" s="36"/>
      <c r="S148" s="36"/>
      <c r="T148" s="36"/>
      <c r="U148" s="35"/>
    </row>
    <row r="149" spans="2:21" x14ac:dyDescent="0.25">
      <c r="B149" s="36"/>
      <c r="C149" s="36"/>
      <c r="D149" s="36"/>
      <c r="E149" s="36"/>
      <c r="F149" s="36"/>
      <c r="G149" s="159" t="s">
        <v>47</v>
      </c>
      <c r="H149" s="159"/>
      <c r="I149" s="162">
        <f>SUM(G80:J80)</f>
        <v>0</v>
      </c>
      <c r="J149" s="162"/>
      <c r="K149" s="162">
        <f>SUM(G81:J81)</f>
        <v>0</v>
      </c>
      <c r="L149" s="162"/>
      <c r="M149" s="162">
        <f>SUM(G82:J82)</f>
        <v>0</v>
      </c>
      <c r="N149" s="162"/>
      <c r="O149" s="162">
        <f>SUM(G83:J83)</f>
        <v>0</v>
      </c>
      <c r="P149" s="162"/>
      <c r="Q149" s="36"/>
      <c r="R149" s="36"/>
      <c r="S149" s="36"/>
      <c r="T149" s="36"/>
      <c r="U149" s="35"/>
    </row>
    <row r="150" spans="2:21" x14ac:dyDescent="0.25">
      <c r="B150" s="36"/>
      <c r="C150" s="36"/>
      <c r="D150" s="36"/>
      <c r="E150" s="36"/>
      <c r="F150" s="36"/>
      <c r="G150" s="159" t="s">
        <v>48</v>
      </c>
      <c r="H150" s="159"/>
      <c r="I150" s="162">
        <f>SUM(G84:J84)</f>
        <v>0</v>
      </c>
      <c r="J150" s="162"/>
      <c r="K150" s="162">
        <f>SUM(G85:J85)</f>
        <v>0</v>
      </c>
      <c r="L150" s="162"/>
      <c r="M150" s="162">
        <f>SUM(G86:J86)</f>
        <v>0</v>
      </c>
      <c r="N150" s="162"/>
      <c r="O150" s="162">
        <f>SUM(G87:J87)</f>
        <v>0</v>
      </c>
      <c r="P150" s="162"/>
      <c r="Q150" s="36"/>
      <c r="R150" s="36"/>
      <c r="S150" s="36"/>
      <c r="T150" s="36"/>
      <c r="U150" s="35"/>
    </row>
    <row r="151" spans="2:21" x14ac:dyDescent="0.25">
      <c r="B151" s="36"/>
      <c r="C151" s="36"/>
      <c r="D151" s="36"/>
      <c r="E151" s="36"/>
      <c r="F151" s="36"/>
      <c r="G151" s="159" t="s">
        <v>49</v>
      </c>
      <c r="H151" s="159"/>
      <c r="I151" s="162">
        <f>SUM(G88:J88)</f>
        <v>0</v>
      </c>
      <c r="J151" s="162"/>
      <c r="K151" s="162">
        <f>SUM(G89:J89)</f>
        <v>0</v>
      </c>
      <c r="L151" s="162"/>
      <c r="M151" s="162">
        <f>SUM(G90:J90)</f>
        <v>0</v>
      </c>
      <c r="N151" s="162"/>
      <c r="O151" s="162">
        <f>SUM(G91:J91)</f>
        <v>0</v>
      </c>
      <c r="P151" s="162"/>
      <c r="Q151" s="36"/>
      <c r="R151" s="36"/>
      <c r="S151" s="36"/>
      <c r="T151" s="36"/>
      <c r="U151" s="35"/>
    </row>
    <row r="152" spans="2:21" x14ac:dyDescent="0.25">
      <c r="B152" s="36"/>
      <c r="C152" s="36"/>
      <c r="D152" s="36"/>
      <c r="E152" s="36"/>
      <c r="F152" s="36"/>
      <c r="G152" s="159" t="s">
        <v>50</v>
      </c>
      <c r="H152" s="159"/>
      <c r="I152" s="162">
        <f>SUM(G92:J92)</f>
        <v>0</v>
      </c>
      <c r="J152" s="162"/>
      <c r="K152" s="162">
        <f>SUM(G93:J93)</f>
        <v>0</v>
      </c>
      <c r="L152" s="162"/>
      <c r="M152" s="162">
        <f>SUM(G94:J94)</f>
        <v>0</v>
      </c>
      <c r="N152" s="162"/>
      <c r="O152" s="162">
        <f>SUM(G95:J95)</f>
        <v>0</v>
      </c>
      <c r="P152" s="162"/>
      <c r="Q152" s="36"/>
      <c r="R152" s="36"/>
      <c r="S152" s="36"/>
      <c r="T152" s="36"/>
      <c r="U152" s="35"/>
    </row>
    <row r="153" spans="2:21" x14ac:dyDescent="0.25">
      <c r="B153" s="36"/>
      <c r="C153" s="36"/>
      <c r="D153" s="36"/>
      <c r="E153" s="36"/>
      <c r="F153" s="36"/>
      <c r="G153" s="159" t="s">
        <v>51</v>
      </c>
      <c r="H153" s="159"/>
      <c r="I153" s="162">
        <f>SUM(G96:J96)</f>
        <v>0</v>
      </c>
      <c r="J153" s="162"/>
      <c r="K153" s="162">
        <f>SUM(G97:J97)</f>
        <v>0</v>
      </c>
      <c r="L153" s="162"/>
      <c r="M153" s="162">
        <f>SUM(G98:J98)</f>
        <v>0</v>
      </c>
      <c r="N153" s="162"/>
      <c r="O153" s="162">
        <f>SUM(G99:J99)</f>
        <v>0</v>
      </c>
      <c r="P153" s="162"/>
      <c r="Q153" s="36"/>
      <c r="R153" s="36"/>
      <c r="S153" s="36"/>
      <c r="T153" s="36"/>
      <c r="U153" s="35"/>
    </row>
    <row r="154" spans="2:21" x14ac:dyDescent="0.25">
      <c r="B154" s="36"/>
      <c r="C154" s="36"/>
      <c r="D154" s="36"/>
      <c r="E154" s="36"/>
      <c r="F154" s="36"/>
      <c r="G154" s="159" t="s">
        <v>52</v>
      </c>
      <c r="H154" s="159"/>
      <c r="I154" s="162">
        <f>SUM(G100:J100)</f>
        <v>0</v>
      </c>
      <c r="J154" s="162"/>
      <c r="K154" s="162">
        <f>SUM(G101:J101)</f>
        <v>0</v>
      </c>
      <c r="L154" s="162"/>
      <c r="M154" s="162">
        <f>SUM(G102:J102)</f>
        <v>0</v>
      </c>
      <c r="N154" s="162"/>
      <c r="O154" s="162">
        <f>SUM(G103:J103)</f>
        <v>0</v>
      </c>
      <c r="P154" s="162"/>
      <c r="Q154" s="36"/>
      <c r="R154" s="36"/>
      <c r="S154" s="36"/>
      <c r="T154" s="36"/>
      <c r="U154" s="35"/>
    </row>
    <row r="155" spans="2:21" x14ac:dyDescent="0.25">
      <c r="B155" s="36"/>
      <c r="C155" s="36"/>
      <c r="D155" s="36"/>
      <c r="E155" s="36"/>
      <c r="F155" s="36"/>
      <c r="G155" s="159" t="s">
        <v>53</v>
      </c>
      <c r="H155" s="159"/>
      <c r="I155" s="162">
        <f>SUM(G104:J104)</f>
        <v>0</v>
      </c>
      <c r="J155" s="162"/>
      <c r="K155" s="162">
        <f>SUM(G105:J105)</f>
        <v>0</v>
      </c>
      <c r="L155" s="162"/>
      <c r="M155" s="162">
        <f>SUM(G106:J106)</f>
        <v>0</v>
      </c>
      <c r="N155" s="162"/>
      <c r="O155" s="162">
        <f>SUM(G107:J107)</f>
        <v>0</v>
      </c>
      <c r="P155" s="162"/>
      <c r="Q155" s="36"/>
      <c r="R155" s="36"/>
      <c r="S155" s="36"/>
      <c r="T155" s="36"/>
      <c r="U155" s="35"/>
    </row>
    <row r="156" spans="2:21" x14ac:dyDescent="0.25">
      <c r="B156" s="36"/>
      <c r="C156" s="36"/>
      <c r="D156" s="36"/>
      <c r="E156" s="36"/>
      <c r="F156" s="36"/>
      <c r="G156" s="159" t="s">
        <v>54</v>
      </c>
      <c r="H156" s="159"/>
      <c r="I156" s="162">
        <f>SUM(G108:J108)</f>
        <v>0</v>
      </c>
      <c r="J156" s="162"/>
      <c r="K156" s="162">
        <f>SUM(G109:J109)</f>
        <v>0</v>
      </c>
      <c r="L156" s="162"/>
      <c r="M156" s="162">
        <f>SUM(G110:J110)</f>
        <v>0</v>
      </c>
      <c r="N156" s="162"/>
      <c r="O156" s="162">
        <f>SUM(G111:J111)</f>
        <v>0</v>
      </c>
      <c r="P156" s="162"/>
      <c r="Q156" s="36"/>
      <c r="R156" s="36"/>
      <c r="S156" s="36"/>
      <c r="T156" s="36"/>
      <c r="U156" s="35"/>
    </row>
    <row r="157" spans="2:21" x14ac:dyDescent="0.25">
      <c r="B157" s="36"/>
      <c r="C157" s="36"/>
      <c r="D157" s="36"/>
      <c r="E157" s="36"/>
      <c r="F157" s="36"/>
      <c r="G157" s="159" t="s">
        <v>55</v>
      </c>
      <c r="H157" s="159"/>
      <c r="I157" s="162">
        <f>SUM(G112:J112)</f>
        <v>0</v>
      </c>
      <c r="J157" s="162"/>
      <c r="K157" s="162">
        <f>SUM(G113:J113)</f>
        <v>0</v>
      </c>
      <c r="L157" s="162"/>
      <c r="M157" s="162">
        <f>SUM(G114:J114)</f>
        <v>0</v>
      </c>
      <c r="N157" s="162"/>
      <c r="O157" s="162">
        <f>SUM(G115:J115)</f>
        <v>0</v>
      </c>
      <c r="P157" s="162"/>
      <c r="Q157" s="36"/>
      <c r="R157" s="36"/>
      <c r="S157" s="36"/>
      <c r="T157" s="36"/>
      <c r="U157" s="35"/>
    </row>
    <row r="158" spans="2:21" x14ac:dyDescent="0.25">
      <c r="B158" s="36"/>
      <c r="C158" s="36"/>
      <c r="D158" s="36"/>
      <c r="E158" s="36"/>
      <c r="F158" s="36"/>
      <c r="G158" s="159" t="s">
        <v>56</v>
      </c>
      <c r="H158" s="159"/>
      <c r="I158" s="162">
        <f>SUM(G116:J116)</f>
        <v>0</v>
      </c>
      <c r="J158" s="162"/>
      <c r="K158" s="162">
        <f>SUM(G117:J117)</f>
        <v>0</v>
      </c>
      <c r="L158" s="162"/>
      <c r="M158" s="162">
        <f>SUM(G118:J118)</f>
        <v>0</v>
      </c>
      <c r="N158" s="162"/>
      <c r="O158" s="162">
        <f>SUM(G119:J119)</f>
        <v>0</v>
      </c>
      <c r="P158" s="162"/>
      <c r="Q158" s="36"/>
      <c r="R158" s="36"/>
      <c r="S158" s="36"/>
      <c r="T158" s="36"/>
      <c r="U158" s="35"/>
    </row>
    <row r="159" spans="2:21" x14ac:dyDescent="0.25">
      <c r="B159" s="36"/>
      <c r="C159" s="36"/>
      <c r="D159" s="36"/>
      <c r="E159" s="36"/>
      <c r="F159" s="36"/>
      <c r="G159" s="159" t="s">
        <v>57</v>
      </c>
      <c r="H159" s="159"/>
      <c r="I159" s="162">
        <f>SUM(G120:J120)</f>
        <v>0</v>
      </c>
      <c r="J159" s="162"/>
      <c r="K159" s="162">
        <f>SUM(G121:J121)</f>
        <v>0</v>
      </c>
      <c r="L159" s="162"/>
      <c r="M159" s="162">
        <f>SUM(G122:J122)</f>
        <v>0</v>
      </c>
      <c r="N159" s="162"/>
      <c r="O159" s="162">
        <f>SUM(G123:J123)</f>
        <v>0</v>
      </c>
      <c r="P159" s="162"/>
      <c r="Q159" s="36"/>
      <c r="R159" s="36"/>
      <c r="S159" s="36"/>
      <c r="T159" s="36"/>
      <c r="U159" s="35"/>
    </row>
    <row r="160" spans="2:21" x14ac:dyDescent="0.25">
      <c r="B160" s="36"/>
      <c r="C160" s="36"/>
      <c r="D160" s="36"/>
      <c r="E160" s="36"/>
      <c r="F160" s="36"/>
      <c r="G160" s="159" t="s">
        <v>58</v>
      </c>
      <c r="H160" s="159"/>
      <c r="I160" s="162">
        <f>SUM(G124:J124)</f>
        <v>0</v>
      </c>
      <c r="J160" s="162"/>
      <c r="K160" s="162">
        <f>SUM(G125:J125)</f>
        <v>0</v>
      </c>
      <c r="L160" s="162"/>
      <c r="M160" s="162">
        <f>SUM(G126:J126)</f>
        <v>0</v>
      </c>
      <c r="N160" s="162"/>
      <c r="O160" s="162">
        <f>SUM(G127:J127)</f>
        <v>0</v>
      </c>
      <c r="P160" s="162"/>
      <c r="Q160" s="36"/>
      <c r="R160" s="36"/>
      <c r="S160" s="36"/>
      <c r="T160" s="36"/>
      <c r="U160" s="35"/>
    </row>
    <row r="161" spans="2:21" ht="15.75" thickBot="1" x14ac:dyDescent="0.3">
      <c r="B161" s="36"/>
      <c r="C161" s="36"/>
      <c r="D161" s="36"/>
      <c r="E161" s="36"/>
      <c r="F161" s="36"/>
      <c r="G161" s="91" t="s">
        <v>60</v>
      </c>
      <c r="H161" s="91"/>
      <c r="I161" s="165">
        <f>SUM(I130:J160)</f>
        <v>0</v>
      </c>
      <c r="J161" s="165"/>
      <c r="K161" s="165">
        <f>SUM(K130:L160)</f>
        <v>0</v>
      </c>
      <c r="L161" s="165"/>
      <c r="M161" s="165">
        <f>SUM(M130:N160)</f>
        <v>0</v>
      </c>
      <c r="N161" s="165"/>
      <c r="O161" s="165">
        <f>SUM(O130:P160)</f>
        <v>0</v>
      </c>
      <c r="P161" s="165"/>
      <c r="Q161" s="36"/>
      <c r="R161" s="36"/>
      <c r="S161" s="36"/>
      <c r="T161" s="36"/>
      <c r="U161" s="35"/>
    </row>
    <row r="162" spans="2:21" ht="15.75" thickTop="1" x14ac:dyDescent="0.25">
      <c r="B162" s="36"/>
      <c r="C162" s="36"/>
      <c r="D162" s="36"/>
      <c r="E162" s="36"/>
      <c r="F162" s="36"/>
      <c r="G162" s="36"/>
      <c r="H162" s="36"/>
      <c r="I162" s="36"/>
      <c r="J162" s="36"/>
      <c r="K162" s="36"/>
      <c r="L162" s="36"/>
      <c r="M162" s="36"/>
      <c r="N162" s="36"/>
      <c r="O162" s="36"/>
      <c r="P162" s="36"/>
      <c r="Q162" s="36"/>
      <c r="R162" s="36"/>
      <c r="S162" s="36"/>
      <c r="T162" s="36"/>
      <c r="U162" s="35"/>
    </row>
    <row r="163" spans="2:21" x14ac:dyDescent="0.25">
      <c r="B163" s="35"/>
      <c r="C163" s="35"/>
      <c r="D163" s="35"/>
      <c r="E163" s="35"/>
      <c r="F163" s="35"/>
      <c r="G163" s="35"/>
      <c r="H163" s="35"/>
      <c r="I163" s="35"/>
      <c r="J163" s="35"/>
      <c r="K163" s="35"/>
      <c r="L163" s="35"/>
      <c r="M163" s="35"/>
      <c r="N163" s="35"/>
      <c r="O163" s="35"/>
      <c r="P163" s="35"/>
      <c r="Q163" s="35"/>
      <c r="R163" s="35"/>
      <c r="S163" s="35"/>
      <c r="T163" s="35"/>
      <c r="U163" s="35"/>
    </row>
  </sheetData>
  <sheetProtection algorithmName="SHA-512" hashValue="MPT26NHjf6tQl1beIztWY30pqhFwiw6GPllN4CZBkv7otb4Aj1GcFDSSLZO5Ky0quehgKvXefj5ap2C7hnHUNg==" saltValue="sE1atTlbrNWWn4qgCs83aA==" spinCount="100000" sheet="1" objects="1" scenarios="1"/>
  <mergeCells count="541">
    <mergeCell ref="Q69:T75"/>
    <mergeCell ref="Q80:T86"/>
    <mergeCell ref="Q91:T97"/>
    <mergeCell ref="Q102:T108"/>
    <mergeCell ref="O108:P111"/>
    <mergeCell ref="O112:P115"/>
    <mergeCell ref="O116:P119"/>
    <mergeCell ref="O120:P123"/>
    <mergeCell ref="O124:P127"/>
    <mergeCell ref="O72:P75"/>
    <mergeCell ref="O76:P79"/>
    <mergeCell ref="O80:P83"/>
    <mergeCell ref="O84:P87"/>
    <mergeCell ref="O88:P91"/>
    <mergeCell ref="O92:P95"/>
    <mergeCell ref="O96:P99"/>
    <mergeCell ref="O100:P103"/>
    <mergeCell ref="O104:P107"/>
    <mergeCell ref="Q3:T3"/>
    <mergeCell ref="O4:P7"/>
    <mergeCell ref="Q4:R4"/>
    <mergeCell ref="S4:T4"/>
    <mergeCell ref="Q5:R5"/>
    <mergeCell ref="S5:T5"/>
    <mergeCell ref="Q6:R6"/>
    <mergeCell ref="S6:T6"/>
    <mergeCell ref="Q7:R7"/>
    <mergeCell ref="S7:T7"/>
    <mergeCell ref="G160:H160"/>
    <mergeCell ref="I160:J160"/>
    <mergeCell ref="K160:L160"/>
    <mergeCell ref="M160:N160"/>
    <mergeCell ref="O160:P160"/>
    <mergeCell ref="G161:H161"/>
    <mergeCell ref="I161:J161"/>
    <mergeCell ref="K161:L161"/>
    <mergeCell ref="M161:N161"/>
    <mergeCell ref="O161:P161"/>
    <mergeCell ref="G158:H158"/>
    <mergeCell ref="I158:J158"/>
    <mergeCell ref="K158:L158"/>
    <mergeCell ref="M158:N158"/>
    <mergeCell ref="O158:P158"/>
    <mergeCell ref="G159:H159"/>
    <mergeCell ref="I159:J159"/>
    <mergeCell ref="K159:L159"/>
    <mergeCell ref="M159:N159"/>
    <mergeCell ref="O159:P159"/>
    <mergeCell ref="G156:H156"/>
    <mergeCell ref="I156:J156"/>
    <mergeCell ref="K156:L156"/>
    <mergeCell ref="M156:N156"/>
    <mergeCell ref="O156:P156"/>
    <mergeCell ref="G157:H157"/>
    <mergeCell ref="I157:J157"/>
    <mergeCell ref="K157:L157"/>
    <mergeCell ref="M157:N157"/>
    <mergeCell ref="O157:P157"/>
    <mergeCell ref="G154:H154"/>
    <mergeCell ref="I154:J154"/>
    <mergeCell ref="K154:L154"/>
    <mergeCell ref="M154:N154"/>
    <mergeCell ref="O154:P154"/>
    <mergeCell ref="G155:H155"/>
    <mergeCell ref="I155:J155"/>
    <mergeCell ref="K155:L155"/>
    <mergeCell ref="M155:N155"/>
    <mergeCell ref="O155:P155"/>
    <mergeCell ref="G152:H152"/>
    <mergeCell ref="I152:J152"/>
    <mergeCell ref="K152:L152"/>
    <mergeCell ref="M152:N152"/>
    <mergeCell ref="O152:P152"/>
    <mergeCell ref="G153:H153"/>
    <mergeCell ref="I153:J153"/>
    <mergeCell ref="K153:L153"/>
    <mergeCell ref="M153:N153"/>
    <mergeCell ref="O153:P153"/>
    <mergeCell ref="G150:H150"/>
    <mergeCell ref="I150:J150"/>
    <mergeCell ref="K150:L150"/>
    <mergeCell ref="M150:N150"/>
    <mergeCell ref="O150:P150"/>
    <mergeCell ref="G151:H151"/>
    <mergeCell ref="I151:J151"/>
    <mergeCell ref="K151:L151"/>
    <mergeCell ref="M151:N151"/>
    <mergeCell ref="O151:P151"/>
    <mergeCell ref="G148:H148"/>
    <mergeCell ref="I148:J148"/>
    <mergeCell ref="K148:L148"/>
    <mergeCell ref="M148:N148"/>
    <mergeCell ref="O148:P148"/>
    <mergeCell ref="G149:H149"/>
    <mergeCell ref="I149:J149"/>
    <mergeCell ref="K149:L149"/>
    <mergeCell ref="M149:N149"/>
    <mergeCell ref="O149:P149"/>
    <mergeCell ref="G146:H146"/>
    <mergeCell ref="I146:J146"/>
    <mergeCell ref="K146:L146"/>
    <mergeCell ref="M146:N146"/>
    <mergeCell ref="O146:P146"/>
    <mergeCell ref="G147:H147"/>
    <mergeCell ref="I147:J147"/>
    <mergeCell ref="K147:L147"/>
    <mergeCell ref="M147:N147"/>
    <mergeCell ref="O147:P147"/>
    <mergeCell ref="G144:H144"/>
    <mergeCell ref="I144:J144"/>
    <mergeCell ref="K144:L144"/>
    <mergeCell ref="M144:N144"/>
    <mergeCell ref="O144:P144"/>
    <mergeCell ref="G145:H145"/>
    <mergeCell ref="I145:J145"/>
    <mergeCell ref="K145:L145"/>
    <mergeCell ref="M145:N145"/>
    <mergeCell ref="O145:P145"/>
    <mergeCell ref="G142:H142"/>
    <mergeCell ref="I142:J142"/>
    <mergeCell ref="K142:L142"/>
    <mergeCell ref="M142:N142"/>
    <mergeCell ref="O142:P142"/>
    <mergeCell ref="G143:H143"/>
    <mergeCell ref="I143:J143"/>
    <mergeCell ref="K143:L143"/>
    <mergeCell ref="M143:N143"/>
    <mergeCell ref="O143:P143"/>
    <mergeCell ref="G140:H140"/>
    <mergeCell ref="I140:J140"/>
    <mergeCell ref="K140:L140"/>
    <mergeCell ref="M140:N140"/>
    <mergeCell ref="O140:P140"/>
    <mergeCell ref="G141:H141"/>
    <mergeCell ref="I141:J141"/>
    <mergeCell ref="K141:L141"/>
    <mergeCell ref="M141:N141"/>
    <mergeCell ref="O141:P141"/>
    <mergeCell ref="G138:H138"/>
    <mergeCell ref="I138:J138"/>
    <mergeCell ref="K138:L138"/>
    <mergeCell ref="M138:N138"/>
    <mergeCell ref="O138:P138"/>
    <mergeCell ref="G139:H139"/>
    <mergeCell ref="I139:J139"/>
    <mergeCell ref="K139:L139"/>
    <mergeCell ref="M139:N139"/>
    <mergeCell ref="O139:P139"/>
    <mergeCell ref="G136:H136"/>
    <mergeCell ref="I136:J136"/>
    <mergeCell ref="K136:L136"/>
    <mergeCell ref="M136:N136"/>
    <mergeCell ref="O136:P136"/>
    <mergeCell ref="G137:H137"/>
    <mergeCell ref="I137:J137"/>
    <mergeCell ref="K137:L137"/>
    <mergeCell ref="M137:N137"/>
    <mergeCell ref="O137:P137"/>
    <mergeCell ref="G135:H135"/>
    <mergeCell ref="I135:J135"/>
    <mergeCell ref="K135:L135"/>
    <mergeCell ref="M135:N135"/>
    <mergeCell ref="O135:P135"/>
    <mergeCell ref="G133:H133"/>
    <mergeCell ref="I133:J133"/>
    <mergeCell ref="K133:L133"/>
    <mergeCell ref="M133:N133"/>
    <mergeCell ref="O133:P133"/>
    <mergeCell ref="G134:H134"/>
    <mergeCell ref="I134:J134"/>
    <mergeCell ref="K134:L134"/>
    <mergeCell ref="M134:N134"/>
    <mergeCell ref="O134:P134"/>
    <mergeCell ref="O131:P131"/>
    <mergeCell ref="G132:H132"/>
    <mergeCell ref="I132:J132"/>
    <mergeCell ref="K132:L132"/>
    <mergeCell ref="M132:N132"/>
    <mergeCell ref="O132:P132"/>
    <mergeCell ref="G131:H131"/>
    <mergeCell ref="I131:J131"/>
    <mergeCell ref="K131:L131"/>
    <mergeCell ref="M131:N131"/>
    <mergeCell ref="K129:L129"/>
    <mergeCell ref="M129:N129"/>
    <mergeCell ref="O129:P129"/>
    <mergeCell ref="G130:H130"/>
    <mergeCell ref="I130:J130"/>
    <mergeCell ref="K130:L130"/>
    <mergeCell ref="M130:N130"/>
    <mergeCell ref="O130:P130"/>
    <mergeCell ref="C127:D127"/>
    <mergeCell ref="E127:F127"/>
    <mergeCell ref="G129:H129"/>
    <mergeCell ref="I129:J129"/>
    <mergeCell ref="C123:D123"/>
    <mergeCell ref="E123:F123"/>
    <mergeCell ref="C124:D124"/>
    <mergeCell ref="E124:F124"/>
    <mergeCell ref="C116:D116"/>
    <mergeCell ref="E116:F116"/>
    <mergeCell ref="L116:L119"/>
    <mergeCell ref="M116:N119"/>
    <mergeCell ref="C117:D117"/>
    <mergeCell ref="E117:F117"/>
    <mergeCell ref="C118:D118"/>
    <mergeCell ref="E118:F118"/>
    <mergeCell ref="L124:L127"/>
    <mergeCell ref="M124:N127"/>
    <mergeCell ref="C125:D125"/>
    <mergeCell ref="E125:F125"/>
    <mergeCell ref="C126:D126"/>
    <mergeCell ref="E126:F126"/>
    <mergeCell ref="C119:D119"/>
    <mergeCell ref="E119:F119"/>
    <mergeCell ref="C120:D120"/>
    <mergeCell ref="E120:F120"/>
    <mergeCell ref="L120:L123"/>
    <mergeCell ref="M120:N123"/>
    <mergeCell ref="C121:D121"/>
    <mergeCell ref="E121:F121"/>
    <mergeCell ref="C122:D122"/>
    <mergeCell ref="E122:F122"/>
    <mergeCell ref="C112:D112"/>
    <mergeCell ref="E112:F112"/>
    <mergeCell ref="L112:L115"/>
    <mergeCell ref="M112:N115"/>
    <mergeCell ref="C113:D113"/>
    <mergeCell ref="E113:F113"/>
    <mergeCell ref="C114:D114"/>
    <mergeCell ref="E114:F114"/>
    <mergeCell ref="C115:D115"/>
    <mergeCell ref="E115:F115"/>
    <mergeCell ref="C108:D108"/>
    <mergeCell ref="E108:F108"/>
    <mergeCell ref="L108:L111"/>
    <mergeCell ref="M108:N111"/>
    <mergeCell ref="C109:D109"/>
    <mergeCell ref="E109:F109"/>
    <mergeCell ref="C110:D110"/>
    <mergeCell ref="E110:F110"/>
    <mergeCell ref="C111:D111"/>
    <mergeCell ref="E111:F111"/>
    <mergeCell ref="C104:D104"/>
    <mergeCell ref="E104:F104"/>
    <mergeCell ref="L104:L107"/>
    <mergeCell ref="M104:N107"/>
    <mergeCell ref="C105:D105"/>
    <mergeCell ref="E105:F105"/>
    <mergeCell ref="C106:D106"/>
    <mergeCell ref="E106:F106"/>
    <mergeCell ref="C107:D107"/>
    <mergeCell ref="E107:F107"/>
    <mergeCell ref="C96:D96"/>
    <mergeCell ref="E96:F96"/>
    <mergeCell ref="L96:L99"/>
    <mergeCell ref="M96:N99"/>
    <mergeCell ref="C97:D97"/>
    <mergeCell ref="E97:F97"/>
    <mergeCell ref="C98:D98"/>
    <mergeCell ref="E98:F98"/>
    <mergeCell ref="C99:D99"/>
    <mergeCell ref="E99:F99"/>
    <mergeCell ref="C100:D100"/>
    <mergeCell ref="E100:F100"/>
    <mergeCell ref="L100:L103"/>
    <mergeCell ref="M100:N103"/>
    <mergeCell ref="C101:D101"/>
    <mergeCell ref="E101:F101"/>
    <mergeCell ref="C102:D102"/>
    <mergeCell ref="E102:F102"/>
    <mergeCell ref="C103:D103"/>
    <mergeCell ref="E103:F103"/>
    <mergeCell ref="C92:D92"/>
    <mergeCell ref="E92:F92"/>
    <mergeCell ref="L92:L95"/>
    <mergeCell ref="M92:N95"/>
    <mergeCell ref="C93:D93"/>
    <mergeCell ref="E93:F93"/>
    <mergeCell ref="C94:D94"/>
    <mergeCell ref="E94:F94"/>
    <mergeCell ref="C95:D95"/>
    <mergeCell ref="E95:F95"/>
    <mergeCell ref="C84:D84"/>
    <mergeCell ref="E84:F84"/>
    <mergeCell ref="L84:L87"/>
    <mergeCell ref="M84:N87"/>
    <mergeCell ref="C85:D85"/>
    <mergeCell ref="E85:F85"/>
    <mergeCell ref="C86:D86"/>
    <mergeCell ref="E86:F86"/>
    <mergeCell ref="C87:D87"/>
    <mergeCell ref="E87:F87"/>
    <mergeCell ref="C88:D88"/>
    <mergeCell ref="E88:F88"/>
    <mergeCell ref="L88:L91"/>
    <mergeCell ref="M88:N91"/>
    <mergeCell ref="C89:D89"/>
    <mergeCell ref="E89:F89"/>
    <mergeCell ref="C90:D90"/>
    <mergeCell ref="E90:F90"/>
    <mergeCell ref="C91:D91"/>
    <mergeCell ref="E91:F91"/>
    <mergeCell ref="C80:D80"/>
    <mergeCell ref="E80:F80"/>
    <mergeCell ref="L80:L83"/>
    <mergeCell ref="M80:N83"/>
    <mergeCell ref="C81:D81"/>
    <mergeCell ref="E81:F81"/>
    <mergeCell ref="C82:D82"/>
    <mergeCell ref="E82:F82"/>
    <mergeCell ref="C83:D83"/>
    <mergeCell ref="E83:F83"/>
    <mergeCell ref="C76:D76"/>
    <mergeCell ref="E76:F76"/>
    <mergeCell ref="L76:L79"/>
    <mergeCell ref="M76:N79"/>
    <mergeCell ref="C77:D77"/>
    <mergeCell ref="E77:F77"/>
    <mergeCell ref="C78:D78"/>
    <mergeCell ref="E78:F78"/>
    <mergeCell ref="C79:D79"/>
    <mergeCell ref="E79:F79"/>
    <mergeCell ref="L72:L75"/>
    <mergeCell ref="M72:N75"/>
    <mergeCell ref="C73:D73"/>
    <mergeCell ref="E73:F73"/>
    <mergeCell ref="C74:D74"/>
    <mergeCell ref="E74:F74"/>
    <mergeCell ref="C75:D75"/>
    <mergeCell ref="E75:F75"/>
    <mergeCell ref="E69:F69"/>
    <mergeCell ref="C70:D70"/>
    <mergeCell ref="E70:F70"/>
    <mergeCell ref="C71:D71"/>
    <mergeCell ref="E71:F71"/>
    <mergeCell ref="C72:D72"/>
    <mergeCell ref="E72:F72"/>
    <mergeCell ref="O64:P67"/>
    <mergeCell ref="O68:P71"/>
    <mergeCell ref="C64:D64"/>
    <mergeCell ref="E64:F64"/>
    <mergeCell ref="L64:L67"/>
    <mergeCell ref="M64:N67"/>
    <mergeCell ref="C65:D65"/>
    <mergeCell ref="E65:F65"/>
    <mergeCell ref="E61:F61"/>
    <mergeCell ref="C62:D62"/>
    <mergeCell ref="E62:F62"/>
    <mergeCell ref="C63:D63"/>
    <mergeCell ref="E63:F63"/>
    <mergeCell ref="C66:D66"/>
    <mergeCell ref="E66:F66"/>
    <mergeCell ref="C67:D67"/>
    <mergeCell ref="E67:F67"/>
    <mergeCell ref="C68:D68"/>
    <mergeCell ref="E68:F68"/>
    <mergeCell ref="L68:L71"/>
    <mergeCell ref="M68:N71"/>
    <mergeCell ref="C69:D69"/>
    <mergeCell ref="O52:P55"/>
    <mergeCell ref="O56:P59"/>
    <mergeCell ref="O60:P63"/>
    <mergeCell ref="C52:D52"/>
    <mergeCell ref="E52:F52"/>
    <mergeCell ref="L52:L55"/>
    <mergeCell ref="M52:N55"/>
    <mergeCell ref="C53:D53"/>
    <mergeCell ref="E53:F53"/>
    <mergeCell ref="C54:D54"/>
    <mergeCell ref="L60:L63"/>
    <mergeCell ref="E59:F59"/>
    <mergeCell ref="C60:D60"/>
    <mergeCell ref="E60:F60"/>
    <mergeCell ref="C55:D55"/>
    <mergeCell ref="E55:F55"/>
    <mergeCell ref="C56:D56"/>
    <mergeCell ref="E56:F56"/>
    <mergeCell ref="L56:L59"/>
    <mergeCell ref="M56:N59"/>
    <mergeCell ref="C57:D57"/>
    <mergeCell ref="E57:F57"/>
    <mergeCell ref="C58:D58"/>
    <mergeCell ref="E54:F54"/>
    <mergeCell ref="E58:F58"/>
    <mergeCell ref="M60:N63"/>
    <mergeCell ref="C61:D61"/>
    <mergeCell ref="C44:D44"/>
    <mergeCell ref="E44:F44"/>
    <mergeCell ref="L44:L47"/>
    <mergeCell ref="M44:N47"/>
    <mergeCell ref="C45:D45"/>
    <mergeCell ref="E45:F45"/>
    <mergeCell ref="C46:D46"/>
    <mergeCell ref="E46:F46"/>
    <mergeCell ref="C47:D47"/>
    <mergeCell ref="E47:F47"/>
    <mergeCell ref="C48:D48"/>
    <mergeCell ref="E48:F48"/>
    <mergeCell ref="L48:L51"/>
    <mergeCell ref="M48:N51"/>
    <mergeCell ref="C49:D49"/>
    <mergeCell ref="E49:F49"/>
    <mergeCell ref="C50:D50"/>
    <mergeCell ref="E50:F50"/>
    <mergeCell ref="C51:D51"/>
    <mergeCell ref="C59:D59"/>
    <mergeCell ref="O32:P35"/>
    <mergeCell ref="O36:P39"/>
    <mergeCell ref="E51:F51"/>
    <mergeCell ref="O40:P43"/>
    <mergeCell ref="O44:P47"/>
    <mergeCell ref="O48:P51"/>
    <mergeCell ref="C40:D40"/>
    <mergeCell ref="E40:F40"/>
    <mergeCell ref="L40:L43"/>
    <mergeCell ref="M40:N43"/>
    <mergeCell ref="C41:D41"/>
    <mergeCell ref="E41:F41"/>
    <mergeCell ref="C42:D42"/>
    <mergeCell ref="E42:F42"/>
    <mergeCell ref="C43:D43"/>
    <mergeCell ref="E43:F43"/>
    <mergeCell ref="C36:D36"/>
    <mergeCell ref="E36:F36"/>
    <mergeCell ref="L36:L39"/>
    <mergeCell ref="M36:N39"/>
    <mergeCell ref="C37:D37"/>
    <mergeCell ref="E37:F37"/>
    <mergeCell ref="C38:D38"/>
    <mergeCell ref="E38:F38"/>
    <mergeCell ref="C39:D39"/>
    <mergeCell ref="E39:F39"/>
    <mergeCell ref="C32:D32"/>
    <mergeCell ref="E32:F32"/>
    <mergeCell ref="L32:L35"/>
    <mergeCell ref="M32:N35"/>
    <mergeCell ref="C33:D33"/>
    <mergeCell ref="E33:F33"/>
    <mergeCell ref="C34:D34"/>
    <mergeCell ref="E34:F34"/>
    <mergeCell ref="C35:D35"/>
    <mergeCell ref="E35:F35"/>
    <mergeCell ref="C31:D31"/>
    <mergeCell ref="E31:F31"/>
    <mergeCell ref="E25:F25"/>
    <mergeCell ref="C26:D26"/>
    <mergeCell ref="E26:F26"/>
    <mergeCell ref="C27:D27"/>
    <mergeCell ref="E27:F27"/>
    <mergeCell ref="C28:D28"/>
    <mergeCell ref="E28:F28"/>
    <mergeCell ref="O20:P23"/>
    <mergeCell ref="O24:P27"/>
    <mergeCell ref="O28:P31"/>
    <mergeCell ref="C20:D20"/>
    <mergeCell ref="E20:F20"/>
    <mergeCell ref="L20:L23"/>
    <mergeCell ref="M20:N23"/>
    <mergeCell ref="C21:D21"/>
    <mergeCell ref="E21:F21"/>
    <mergeCell ref="C22:D22"/>
    <mergeCell ref="E22:F22"/>
    <mergeCell ref="C23:D23"/>
    <mergeCell ref="E23:F23"/>
    <mergeCell ref="C24:D24"/>
    <mergeCell ref="E24:F24"/>
    <mergeCell ref="L24:L27"/>
    <mergeCell ref="M24:N27"/>
    <mergeCell ref="C25:D25"/>
    <mergeCell ref="L28:L31"/>
    <mergeCell ref="M28:N31"/>
    <mergeCell ref="C29:D29"/>
    <mergeCell ref="E29:F29"/>
    <mergeCell ref="C30:D30"/>
    <mergeCell ref="E30:F30"/>
    <mergeCell ref="E12:F12"/>
    <mergeCell ref="L12:L15"/>
    <mergeCell ref="M12:N15"/>
    <mergeCell ref="C13:D13"/>
    <mergeCell ref="E13:F13"/>
    <mergeCell ref="C14:D14"/>
    <mergeCell ref="M16:N19"/>
    <mergeCell ref="C17:D17"/>
    <mergeCell ref="E17:F17"/>
    <mergeCell ref="C18:D18"/>
    <mergeCell ref="E18:F18"/>
    <mergeCell ref="C19:D19"/>
    <mergeCell ref="E19:F19"/>
    <mergeCell ref="E14:F14"/>
    <mergeCell ref="C15:D15"/>
    <mergeCell ref="E15:F15"/>
    <mergeCell ref="C16:D16"/>
    <mergeCell ref="E16:F16"/>
    <mergeCell ref="L16:L19"/>
    <mergeCell ref="O8:P11"/>
    <mergeCell ref="Q9:R9"/>
    <mergeCell ref="S9:T9"/>
    <mergeCell ref="O12:P15"/>
    <mergeCell ref="O16:P19"/>
    <mergeCell ref="C5:D5"/>
    <mergeCell ref="E5:F5"/>
    <mergeCell ref="C6:D6"/>
    <mergeCell ref="E6:F6"/>
    <mergeCell ref="C7:D7"/>
    <mergeCell ref="E7:F7"/>
    <mergeCell ref="C8:D8"/>
    <mergeCell ref="E8:F8"/>
    <mergeCell ref="L8:L11"/>
    <mergeCell ref="M8:N11"/>
    <mergeCell ref="C9:D9"/>
    <mergeCell ref="E9:F9"/>
    <mergeCell ref="C10:D10"/>
    <mergeCell ref="E10:F10"/>
    <mergeCell ref="Q8:R8"/>
    <mergeCell ref="S8:T8"/>
    <mergeCell ref="C11:D11"/>
    <mergeCell ref="E11:F11"/>
    <mergeCell ref="C12:D12"/>
    <mergeCell ref="B2:I2"/>
    <mergeCell ref="C3:D3"/>
    <mergeCell ref="E3:F3"/>
    <mergeCell ref="G3:J3"/>
    <mergeCell ref="K3:L3"/>
    <mergeCell ref="M3:N3"/>
    <mergeCell ref="C4:D4"/>
    <mergeCell ref="E4:F4"/>
    <mergeCell ref="L4:L7"/>
    <mergeCell ref="M4:N7"/>
    <mergeCell ref="J2:O2"/>
    <mergeCell ref="O3:P3"/>
    <mergeCell ref="Q58:T64"/>
    <mergeCell ref="Q10:R10"/>
    <mergeCell ref="S10:T10"/>
    <mergeCell ref="R14:T14"/>
    <mergeCell ref="R15:T15"/>
    <mergeCell ref="Q11:R11"/>
    <mergeCell ref="S11:T11"/>
    <mergeCell ref="Q18:T33"/>
    <mergeCell ref="Q36:T42"/>
    <mergeCell ref="Q47:T53"/>
  </mergeCells>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A68B0-D568-4B67-A34F-3A63F3CC54D1}">
  <dimension ref="B1:X163"/>
  <sheetViews>
    <sheetView zoomScaleNormal="100" workbookViewId="0">
      <selection activeCell="E4" sqref="E4:F4"/>
    </sheetView>
  </sheetViews>
  <sheetFormatPr baseColWidth="10" defaultRowHeight="15" x14ac:dyDescent="0.25"/>
  <cols>
    <col min="6" max="6" width="17.140625" customWidth="1"/>
    <col min="18" max="18" width="16.85546875" customWidth="1"/>
  </cols>
  <sheetData>
    <row r="1" spans="2:24" x14ac:dyDescent="0.25">
      <c r="B1" s="4"/>
      <c r="C1" s="4"/>
      <c r="D1" s="4"/>
      <c r="E1" s="4"/>
      <c r="F1" s="4"/>
      <c r="G1" s="4"/>
      <c r="H1" s="4"/>
      <c r="I1" s="4"/>
      <c r="J1" s="4"/>
      <c r="K1" s="4"/>
      <c r="L1" s="4"/>
      <c r="M1" s="4"/>
      <c r="N1" s="4"/>
      <c r="O1" s="4"/>
      <c r="P1" s="4"/>
      <c r="Q1" s="4"/>
      <c r="R1" s="4"/>
      <c r="S1" s="4"/>
      <c r="T1" s="4"/>
    </row>
    <row r="2" spans="2:24" ht="23.25" x14ac:dyDescent="0.25">
      <c r="B2" s="181" t="s">
        <v>74</v>
      </c>
      <c r="C2" s="181"/>
      <c r="D2" s="181"/>
      <c r="E2" s="181"/>
      <c r="F2" s="181"/>
      <c r="G2" s="181"/>
      <c r="H2" s="181"/>
      <c r="I2" s="181"/>
      <c r="J2" s="123" t="s">
        <v>129</v>
      </c>
      <c r="K2" s="123"/>
      <c r="L2" s="123"/>
      <c r="M2" s="123"/>
      <c r="N2" s="123"/>
      <c r="O2" s="123"/>
      <c r="P2" s="36"/>
      <c r="Q2" s="36"/>
      <c r="R2" s="36"/>
      <c r="S2" s="36"/>
      <c r="T2" s="36"/>
      <c r="U2" s="35"/>
    </row>
    <row r="3" spans="2:24" ht="18" customHeight="1" thickBot="1" x14ac:dyDescent="0.3">
      <c r="B3" s="37" t="s">
        <v>27</v>
      </c>
      <c r="C3" s="126" t="s">
        <v>1</v>
      </c>
      <c r="D3" s="126"/>
      <c r="E3" s="126" t="s">
        <v>59</v>
      </c>
      <c r="F3" s="126"/>
      <c r="G3" s="126" t="s">
        <v>69</v>
      </c>
      <c r="H3" s="126"/>
      <c r="I3" s="126"/>
      <c r="J3" s="126"/>
      <c r="K3" s="126" t="s">
        <v>70</v>
      </c>
      <c r="L3" s="126"/>
      <c r="M3" s="152" t="s">
        <v>126</v>
      </c>
      <c r="N3" s="152"/>
      <c r="O3" s="103" t="s">
        <v>3</v>
      </c>
      <c r="P3" s="103"/>
      <c r="Q3" s="103" t="s">
        <v>119</v>
      </c>
      <c r="R3" s="103"/>
      <c r="S3" s="103"/>
      <c r="T3" s="103"/>
      <c r="U3" s="35"/>
    </row>
    <row r="4" spans="2:24" ht="16.5" thickTop="1" thickBot="1" x14ac:dyDescent="0.3">
      <c r="B4" s="23" t="s">
        <v>28</v>
      </c>
      <c r="C4" s="127" t="s">
        <v>6</v>
      </c>
      <c r="D4" s="127"/>
      <c r="E4" s="129"/>
      <c r="F4" s="129"/>
      <c r="G4" s="27">
        <v>0</v>
      </c>
      <c r="H4" s="27">
        <v>0</v>
      </c>
      <c r="I4" s="27">
        <v>0</v>
      </c>
      <c r="J4" s="27">
        <v>0</v>
      </c>
      <c r="K4" s="5">
        <f>SUM(G4:J4)</f>
        <v>0</v>
      </c>
      <c r="L4" s="155">
        <f>SUM(K4:K7)</f>
        <v>0</v>
      </c>
      <c r="M4" s="140">
        <f>S9+L4</f>
        <v>0</v>
      </c>
      <c r="N4" s="140"/>
      <c r="O4" s="139"/>
      <c r="P4" s="139"/>
      <c r="Q4" s="144" t="s">
        <v>9</v>
      </c>
      <c r="R4" s="145"/>
      <c r="S4" s="148">
        <f>SUM(L4:L127)</f>
        <v>0</v>
      </c>
      <c r="T4" s="149"/>
      <c r="U4" s="35"/>
    </row>
    <row r="5" spans="2:24" ht="15.75" thickTop="1" x14ac:dyDescent="0.25">
      <c r="B5" s="24"/>
      <c r="C5" s="128" t="s">
        <v>5</v>
      </c>
      <c r="D5" s="128"/>
      <c r="E5" s="130"/>
      <c r="F5" s="130"/>
      <c r="G5" s="28">
        <v>0</v>
      </c>
      <c r="H5" s="28">
        <v>0</v>
      </c>
      <c r="I5" s="28">
        <v>0</v>
      </c>
      <c r="J5" s="28">
        <v>0</v>
      </c>
      <c r="K5" s="5">
        <f t="shared" ref="K5:K7" si="0">SUM(G5:J5)</f>
        <v>0</v>
      </c>
      <c r="L5" s="156"/>
      <c r="M5" s="140"/>
      <c r="N5" s="140"/>
      <c r="O5" s="139"/>
      <c r="P5" s="139"/>
      <c r="Q5" s="134" t="s">
        <v>112</v>
      </c>
      <c r="R5" s="135"/>
      <c r="S5" s="150">
        <f>'Fixe Einnahmen'!E11</f>
        <v>0</v>
      </c>
      <c r="T5" s="151"/>
      <c r="U5" s="35"/>
    </row>
    <row r="6" spans="2:24" x14ac:dyDescent="0.25">
      <c r="B6" s="24"/>
      <c r="C6" s="132" t="s">
        <v>7</v>
      </c>
      <c r="D6" s="132"/>
      <c r="E6" s="130"/>
      <c r="F6" s="130"/>
      <c r="G6" s="28">
        <v>0</v>
      </c>
      <c r="H6" s="28">
        <v>0</v>
      </c>
      <c r="I6" s="28">
        <v>0</v>
      </c>
      <c r="J6" s="28">
        <v>0</v>
      </c>
      <c r="K6" s="5">
        <f t="shared" si="0"/>
        <v>0</v>
      </c>
      <c r="L6" s="156"/>
      <c r="M6" s="140"/>
      <c r="N6" s="140"/>
      <c r="O6" s="139"/>
      <c r="P6" s="139"/>
      <c r="Q6" s="134" t="s">
        <v>117</v>
      </c>
      <c r="R6" s="135"/>
      <c r="S6" s="153">
        <v>0</v>
      </c>
      <c r="T6" s="154"/>
      <c r="U6" s="35"/>
    </row>
    <row r="7" spans="2:24" x14ac:dyDescent="0.25">
      <c r="B7" s="25"/>
      <c r="C7" s="133" t="s">
        <v>8</v>
      </c>
      <c r="D7" s="133"/>
      <c r="E7" s="131"/>
      <c r="F7" s="131"/>
      <c r="G7" s="29">
        <v>0</v>
      </c>
      <c r="H7" s="29">
        <v>0</v>
      </c>
      <c r="I7" s="29">
        <v>0</v>
      </c>
      <c r="J7" s="29">
        <v>0</v>
      </c>
      <c r="K7" s="5">
        <f t="shared" si="0"/>
        <v>0</v>
      </c>
      <c r="L7" s="156"/>
      <c r="M7" s="140"/>
      <c r="N7" s="140"/>
      <c r="O7" s="139"/>
      <c r="P7" s="139"/>
      <c r="Q7" s="134" t="s">
        <v>118</v>
      </c>
      <c r="R7" s="135"/>
      <c r="S7" s="150">
        <f>Deckblatt!H79</f>
        <v>0</v>
      </c>
      <c r="T7" s="151"/>
      <c r="U7" s="35"/>
    </row>
    <row r="8" spans="2:24" x14ac:dyDescent="0.25">
      <c r="B8" s="23" t="s">
        <v>29</v>
      </c>
      <c r="C8" s="127" t="s">
        <v>6</v>
      </c>
      <c r="D8" s="127"/>
      <c r="E8" s="129"/>
      <c r="F8" s="129"/>
      <c r="G8" s="27">
        <v>0</v>
      </c>
      <c r="H8" s="27">
        <v>0</v>
      </c>
      <c r="I8" s="27">
        <v>0</v>
      </c>
      <c r="J8" s="27">
        <v>0</v>
      </c>
      <c r="K8" s="5">
        <f>SUM(G8:J8)</f>
        <v>0</v>
      </c>
      <c r="L8" s="136">
        <f>SUM(K8:K11)</f>
        <v>0</v>
      </c>
      <c r="M8" s="140">
        <f>M4+L8</f>
        <v>0</v>
      </c>
      <c r="N8" s="140"/>
      <c r="O8" s="139"/>
      <c r="P8" s="139"/>
      <c r="Q8" s="134" t="s">
        <v>92</v>
      </c>
      <c r="R8" s="135"/>
      <c r="S8" s="146">
        <f>'Fixe Kosten'!E32</f>
        <v>0</v>
      </c>
      <c r="T8" s="147"/>
      <c r="U8" s="35"/>
    </row>
    <row r="9" spans="2:24" x14ac:dyDescent="0.25">
      <c r="B9" s="24"/>
      <c r="C9" s="128" t="s">
        <v>5</v>
      </c>
      <c r="D9" s="128"/>
      <c r="E9" s="130"/>
      <c r="F9" s="130"/>
      <c r="G9" s="28">
        <v>0</v>
      </c>
      <c r="H9" s="28">
        <v>0</v>
      </c>
      <c r="I9" s="28">
        <v>0</v>
      </c>
      <c r="J9" s="28">
        <v>0</v>
      </c>
      <c r="K9" s="5">
        <f t="shared" ref="K9:K72" si="1">SUM(G9:J9)</f>
        <v>0</v>
      </c>
      <c r="L9" s="137"/>
      <c r="M9" s="140"/>
      <c r="N9" s="140"/>
      <c r="O9" s="139"/>
      <c r="P9" s="139"/>
      <c r="Q9" s="134" t="s">
        <v>124</v>
      </c>
      <c r="R9" s="135"/>
      <c r="S9" s="157">
        <f>SUM(S5:T8)+S10</f>
        <v>0</v>
      </c>
      <c r="T9" s="158"/>
      <c r="U9" s="35"/>
    </row>
    <row r="10" spans="2:24" ht="15" customHeight="1" x14ac:dyDescent="0.25">
      <c r="B10" s="24"/>
      <c r="C10" s="132" t="s">
        <v>7</v>
      </c>
      <c r="D10" s="132"/>
      <c r="E10" s="130"/>
      <c r="F10" s="130"/>
      <c r="G10" s="28">
        <v>0</v>
      </c>
      <c r="H10" s="28">
        <v>0</v>
      </c>
      <c r="I10" s="28">
        <v>0</v>
      </c>
      <c r="J10" s="28">
        <v>0</v>
      </c>
      <c r="K10" s="5">
        <f t="shared" si="1"/>
        <v>0</v>
      </c>
      <c r="L10" s="137"/>
      <c r="M10" s="140"/>
      <c r="N10" s="140"/>
      <c r="O10" s="139"/>
      <c r="P10" s="139"/>
      <c r="Q10" s="142" t="s">
        <v>127</v>
      </c>
      <c r="R10" s="143"/>
      <c r="S10" s="179">
        <f>April!S11</f>
        <v>0</v>
      </c>
      <c r="T10" s="180"/>
      <c r="U10" s="35"/>
    </row>
    <row r="11" spans="2:24" ht="21" x14ac:dyDescent="0.35">
      <c r="B11" s="25"/>
      <c r="C11" s="133" t="s">
        <v>8</v>
      </c>
      <c r="D11" s="133"/>
      <c r="E11" s="131"/>
      <c r="F11" s="131"/>
      <c r="G11" s="29">
        <v>0</v>
      </c>
      <c r="H11" s="29">
        <v>0</v>
      </c>
      <c r="I11" s="29">
        <v>0</v>
      </c>
      <c r="J11" s="29">
        <v>0</v>
      </c>
      <c r="K11" s="5">
        <f t="shared" si="1"/>
        <v>0</v>
      </c>
      <c r="L11" s="138"/>
      <c r="M11" s="140"/>
      <c r="N11" s="140"/>
      <c r="O11" s="139"/>
      <c r="P11" s="139"/>
      <c r="Q11" s="141" t="s">
        <v>125</v>
      </c>
      <c r="R11" s="141"/>
      <c r="S11" s="175">
        <f>M124</f>
        <v>0</v>
      </c>
      <c r="T11" s="175"/>
      <c r="U11" s="35"/>
    </row>
    <row r="12" spans="2:24" x14ac:dyDescent="0.25">
      <c r="B12" s="23" t="s">
        <v>30</v>
      </c>
      <c r="C12" s="127" t="s">
        <v>6</v>
      </c>
      <c r="D12" s="127"/>
      <c r="E12" s="129"/>
      <c r="F12" s="129"/>
      <c r="G12" s="27">
        <v>0</v>
      </c>
      <c r="H12" s="27">
        <v>0</v>
      </c>
      <c r="I12" s="27">
        <v>0</v>
      </c>
      <c r="J12" s="27">
        <v>0</v>
      </c>
      <c r="K12" s="5">
        <f t="shared" si="1"/>
        <v>0</v>
      </c>
      <c r="L12" s="136">
        <f>SUM(K12:K15)</f>
        <v>0</v>
      </c>
      <c r="M12" s="140">
        <f>M8+L12</f>
        <v>0</v>
      </c>
      <c r="N12" s="140"/>
      <c r="O12" s="139"/>
      <c r="P12" s="139"/>
      <c r="U12" s="35"/>
    </row>
    <row r="13" spans="2:24" x14ac:dyDescent="0.25">
      <c r="B13" s="24"/>
      <c r="C13" s="128" t="s">
        <v>5</v>
      </c>
      <c r="D13" s="128"/>
      <c r="E13" s="130"/>
      <c r="F13" s="130"/>
      <c r="G13" s="28">
        <v>0</v>
      </c>
      <c r="H13" s="28">
        <v>0</v>
      </c>
      <c r="I13" s="28">
        <v>0</v>
      </c>
      <c r="J13" s="28">
        <v>0</v>
      </c>
      <c r="K13" s="5">
        <f t="shared" si="1"/>
        <v>0</v>
      </c>
      <c r="L13" s="137"/>
      <c r="M13" s="140"/>
      <c r="N13" s="140"/>
      <c r="O13" s="139"/>
      <c r="P13" s="139"/>
      <c r="Q13" s="2" t="s">
        <v>23</v>
      </c>
      <c r="R13" s="4"/>
      <c r="S13" s="4"/>
      <c r="T13" s="4"/>
      <c r="U13" s="35"/>
    </row>
    <row r="14" spans="2:24" ht="15" customHeight="1" x14ac:dyDescent="0.25">
      <c r="B14" s="24"/>
      <c r="C14" s="132" t="s">
        <v>7</v>
      </c>
      <c r="D14" s="132"/>
      <c r="E14" s="130"/>
      <c r="F14" s="130"/>
      <c r="G14" s="28">
        <v>0</v>
      </c>
      <c r="H14" s="28">
        <v>0</v>
      </c>
      <c r="I14" s="28">
        <v>0</v>
      </c>
      <c r="J14" s="28">
        <v>0</v>
      </c>
      <c r="K14" s="5">
        <f t="shared" si="1"/>
        <v>0</v>
      </c>
      <c r="L14" s="137"/>
      <c r="M14" s="140"/>
      <c r="N14" s="140"/>
      <c r="O14" s="139"/>
      <c r="P14" s="139"/>
      <c r="Q14" s="6"/>
      <c r="R14" s="111" t="s">
        <v>25</v>
      </c>
      <c r="S14" s="112"/>
      <c r="T14" s="112"/>
      <c r="U14" s="35"/>
      <c r="X14" s="3"/>
    </row>
    <row r="15" spans="2:24" x14ac:dyDescent="0.25">
      <c r="B15" s="25"/>
      <c r="C15" s="133" t="s">
        <v>8</v>
      </c>
      <c r="D15" s="133"/>
      <c r="E15" s="131"/>
      <c r="F15" s="131"/>
      <c r="G15" s="29">
        <v>0</v>
      </c>
      <c r="H15" s="29">
        <v>0</v>
      </c>
      <c r="I15" s="29">
        <v>0</v>
      </c>
      <c r="J15" s="29">
        <v>0</v>
      </c>
      <c r="K15" s="5">
        <f t="shared" si="1"/>
        <v>0</v>
      </c>
      <c r="L15" s="138"/>
      <c r="M15" s="140"/>
      <c r="N15" s="140"/>
      <c r="O15" s="139"/>
      <c r="P15" s="139"/>
      <c r="Q15" s="7"/>
      <c r="R15" s="169" t="s">
        <v>24</v>
      </c>
      <c r="S15" s="112"/>
      <c r="T15" s="112"/>
      <c r="U15" s="35"/>
      <c r="X15" s="3"/>
    </row>
    <row r="16" spans="2:24" x14ac:dyDescent="0.25">
      <c r="B16" s="23" t="s">
        <v>31</v>
      </c>
      <c r="C16" s="127" t="s">
        <v>6</v>
      </c>
      <c r="D16" s="127"/>
      <c r="E16" s="129"/>
      <c r="F16" s="129"/>
      <c r="G16" s="27">
        <v>0</v>
      </c>
      <c r="H16" s="27">
        <v>0</v>
      </c>
      <c r="I16" s="27">
        <v>0</v>
      </c>
      <c r="J16" s="27">
        <v>0</v>
      </c>
      <c r="K16" s="5">
        <f t="shared" si="1"/>
        <v>0</v>
      </c>
      <c r="L16" s="136">
        <f>SUM(K16:K19)</f>
        <v>0</v>
      </c>
      <c r="M16" s="140">
        <f>M12+L16</f>
        <v>0</v>
      </c>
      <c r="N16" s="140"/>
      <c r="O16" s="139"/>
      <c r="P16" s="139"/>
      <c r="U16" s="35"/>
    </row>
    <row r="17" spans="2:21" ht="15" customHeight="1" x14ac:dyDescent="0.25">
      <c r="B17" s="24"/>
      <c r="C17" s="128" t="s">
        <v>5</v>
      </c>
      <c r="D17" s="128"/>
      <c r="E17" s="130"/>
      <c r="F17" s="130"/>
      <c r="G17" s="28">
        <v>0</v>
      </c>
      <c r="H17" s="28">
        <v>0</v>
      </c>
      <c r="I17" s="28">
        <v>0</v>
      </c>
      <c r="J17" s="28">
        <v>0</v>
      </c>
      <c r="K17" s="5">
        <f t="shared" si="1"/>
        <v>0</v>
      </c>
      <c r="L17" s="137"/>
      <c r="M17" s="140"/>
      <c r="N17" s="140"/>
      <c r="O17" s="139"/>
      <c r="P17" s="139"/>
      <c r="Q17" s="38"/>
      <c r="R17" s="39"/>
      <c r="S17" s="39"/>
      <c r="T17" s="39"/>
      <c r="U17" s="35"/>
    </row>
    <row r="18" spans="2:21" x14ac:dyDescent="0.25">
      <c r="B18" s="24"/>
      <c r="C18" s="132" t="s">
        <v>7</v>
      </c>
      <c r="D18" s="132"/>
      <c r="E18" s="130"/>
      <c r="F18" s="130"/>
      <c r="G18" s="28">
        <v>0</v>
      </c>
      <c r="H18" s="28">
        <v>0</v>
      </c>
      <c r="I18" s="28">
        <v>0</v>
      </c>
      <c r="J18" s="28">
        <v>0</v>
      </c>
      <c r="K18" s="5">
        <f t="shared" si="1"/>
        <v>0</v>
      </c>
      <c r="L18" s="137"/>
      <c r="M18" s="140"/>
      <c r="N18" s="140"/>
      <c r="O18" s="139"/>
      <c r="P18" s="139"/>
      <c r="Q18" s="176"/>
      <c r="R18" s="177"/>
      <c r="S18" s="177"/>
      <c r="T18" s="177"/>
      <c r="U18" s="35"/>
    </row>
    <row r="19" spans="2:21" x14ac:dyDescent="0.25">
      <c r="B19" s="25"/>
      <c r="C19" s="133" t="s">
        <v>8</v>
      </c>
      <c r="D19" s="133"/>
      <c r="E19" s="131"/>
      <c r="F19" s="131"/>
      <c r="G19" s="29">
        <v>0</v>
      </c>
      <c r="H19" s="29">
        <v>0</v>
      </c>
      <c r="I19" s="29">
        <v>0</v>
      </c>
      <c r="J19" s="29">
        <v>0</v>
      </c>
      <c r="K19" s="5">
        <f t="shared" si="1"/>
        <v>0</v>
      </c>
      <c r="L19" s="138"/>
      <c r="M19" s="140"/>
      <c r="N19" s="140"/>
      <c r="O19" s="139"/>
      <c r="P19" s="139"/>
      <c r="Q19" s="176"/>
      <c r="R19" s="177"/>
      <c r="S19" s="177"/>
      <c r="T19" s="177"/>
      <c r="U19" s="35"/>
    </row>
    <row r="20" spans="2:21" x14ac:dyDescent="0.25">
      <c r="B20" s="23" t="s">
        <v>32</v>
      </c>
      <c r="C20" s="127" t="s">
        <v>6</v>
      </c>
      <c r="D20" s="127"/>
      <c r="E20" s="129"/>
      <c r="F20" s="129"/>
      <c r="G20" s="27">
        <v>0</v>
      </c>
      <c r="H20" s="27">
        <v>0</v>
      </c>
      <c r="I20" s="27">
        <v>0</v>
      </c>
      <c r="J20" s="27">
        <v>0</v>
      </c>
      <c r="K20" s="5">
        <f t="shared" si="1"/>
        <v>0</v>
      </c>
      <c r="L20" s="136">
        <f>SUM(K20:K23)</f>
        <v>0</v>
      </c>
      <c r="M20" s="140">
        <f>M16+L20</f>
        <v>0</v>
      </c>
      <c r="N20" s="140"/>
      <c r="O20" s="139"/>
      <c r="P20" s="139"/>
      <c r="Q20" s="176"/>
      <c r="R20" s="177"/>
      <c r="S20" s="177"/>
      <c r="T20" s="177"/>
      <c r="U20" s="35"/>
    </row>
    <row r="21" spans="2:21" ht="15" customHeight="1" x14ac:dyDescent="0.25">
      <c r="B21" s="24"/>
      <c r="C21" s="128" t="s">
        <v>5</v>
      </c>
      <c r="D21" s="128"/>
      <c r="E21" s="130"/>
      <c r="F21" s="130"/>
      <c r="G21" s="28">
        <v>0</v>
      </c>
      <c r="H21" s="28">
        <v>0</v>
      </c>
      <c r="I21" s="28">
        <v>0</v>
      </c>
      <c r="J21" s="28">
        <v>0</v>
      </c>
      <c r="K21" s="5">
        <f t="shared" si="1"/>
        <v>0</v>
      </c>
      <c r="L21" s="137"/>
      <c r="M21" s="140"/>
      <c r="N21" s="140"/>
      <c r="O21" s="139"/>
      <c r="P21" s="139"/>
      <c r="Q21" s="176"/>
      <c r="R21" s="177"/>
      <c r="S21" s="177"/>
      <c r="T21" s="177"/>
      <c r="U21" s="35"/>
    </row>
    <row r="22" spans="2:21" x14ac:dyDescent="0.25">
      <c r="B22" s="24"/>
      <c r="C22" s="132" t="s">
        <v>7</v>
      </c>
      <c r="D22" s="132"/>
      <c r="E22" s="130"/>
      <c r="F22" s="130"/>
      <c r="G22" s="28">
        <v>0</v>
      </c>
      <c r="H22" s="28">
        <v>0</v>
      </c>
      <c r="I22" s="28">
        <v>0</v>
      </c>
      <c r="J22" s="28">
        <v>0</v>
      </c>
      <c r="K22" s="5">
        <f t="shared" si="1"/>
        <v>0</v>
      </c>
      <c r="L22" s="137"/>
      <c r="M22" s="140"/>
      <c r="N22" s="140"/>
      <c r="O22" s="139"/>
      <c r="P22" s="139"/>
      <c r="Q22" s="176"/>
      <c r="R22" s="177"/>
      <c r="S22" s="177"/>
      <c r="T22" s="177"/>
      <c r="U22" s="35"/>
    </row>
    <row r="23" spans="2:21" ht="15" customHeight="1" x14ac:dyDescent="0.25">
      <c r="B23" s="25"/>
      <c r="C23" s="133" t="s">
        <v>8</v>
      </c>
      <c r="D23" s="133"/>
      <c r="E23" s="131"/>
      <c r="F23" s="131"/>
      <c r="G23" s="29">
        <v>0</v>
      </c>
      <c r="H23" s="29">
        <v>0</v>
      </c>
      <c r="I23" s="29">
        <v>0</v>
      </c>
      <c r="J23" s="29">
        <v>0</v>
      </c>
      <c r="K23" s="5">
        <f t="shared" si="1"/>
        <v>0</v>
      </c>
      <c r="L23" s="138"/>
      <c r="M23" s="140"/>
      <c r="N23" s="140"/>
      <c r="O23" s="139"/>
      <c r="P23" s="139"/>
      <c r="Q23" s="176"/>
      <c r="R23" s="177"/>
      <c r="S23" s="177"/>
      <c r="T23" s="177"/>
      <c r="U23" s="35"/>
    </row>
    <row r="24" spans="2:21" x14ac:dyDescent="0.25">
      <c r="B24" s="23" t="s">
        <v>33</v>
      </c>
      <c r="C24" s="127" t="s">
        <v>6</v>
      </c>
      <c r="D24" s="127"/>
      <c r="E24" s="129"/>
      <c r="F24" s="129"/>
      <c r="G24" s="27">
        <v>0</v>
      </c>
      <c r="H24" s="27">
        <v>0</v>
      </c>
      <c r="I24" s="27">
        <v>0</v>
      </c>
      <c r="J24" s="27">
        <v>0</v>
      </c>
      <c r="K24" s="5">
        <f t="shared" si="1"/>
        <v>0</v>
      </c>
      <c r="L24" s="136">
        <f>SUM(K24:K27)</f>
        <v>0</v>
      </c>
      <c r="M24" s="140">
        <f>M20+L24</f>
        <v>0</v>
      </c>
      <c r="N24" s="140"/>
      <c r="O24" s="139"/>
      <c r="P24" s="139"/>
      <c r="Q24" s="176"/>
      <c r="R24" s="177"/>
      <c r="S24" s="177"/>
      <c r="T24" s="177"/>
      <c r="U24" s="35"/>
    </row>
    <row r="25" spans="2:21" x14ac:dyDescent="0.25">
      <c r="B25" s="24"/>
      <c r="C25" s="128" t="s">
        <v>5</v>
      </c>
      <c r="D25" s="128"/>
      <c r="E25" s="130"/>
      <c r="F25" s="130"/>
      <c r="G25" s="28">
        <v>0</v>
      </c>
      <c r="H25" s="28">
        <v>0</v>
      </c>
      <c r="I25" s="28">
        <v>0</v>
      </c>
      <c r="J25" s="28">
        <v>0</v>
      </c>
      <c r="K25" s="5">
        <f t="shared" si="1"/>
        <v>0</v>
      </c>
      <c r="L25" s="137"/>
      <c r="M25" s="140"/>
      <c r="N25" s="140"/>
      <c r="O25" s="139"/>
      <c r="P25" s="139"/>
      <c r="Q25" s="176"/>
      <c r="R25" s="177"/>
      <c r="S25" s="177"/>
      <c r="T25" s="177"/>
      <c r="U25" s="35"/>
    </row>
    <row r="26" spans="2:21" x14ac:dyDescent="0.25">
      <c r="B26" s="24"/>
      <c r="C26" s="132" t="s">
        <v>7</v>
      </c>
      <c r="D26" s="132"/>
      <c r="E26" s="130"/>
      <c r="F26" s="130"/>
      <c r="G26" s="28">
        <v>0</v>
      </c>
      <c r="H26" s="28">
        <v>0</v>
      </c>
      <c r="I26" s="28">
        <v>0</v>
      </c>
      <c r="J26" s="28">
        <v>0</v>
      </c>
      <c r="K26" s="5">
        <f t="shared" si="1"/>
        <v>0</v>
      </c>
      <c r="L26" s="137"/>
      <c r="M26" s="140"/>
      <c r="N26" s="140"/>
      <c r="O26" s="139"/>
      <c r="P26" s="139"/>
      <c r="Q26" s="176"/>
      <c r="R26" s="177"/>
      <c r="S26" s="177"/>
      <c r="T26" s="177"/>
      <c r="U26" s="35"/>
    </row>
    <row r="27" spans="2:21" x14ac:dyDescent="0.25">
      <c r="B27" s="25"/>
      <c r="C27" s="133" t="s">
        <v>8</v>
      </c>
      <c r="D27" s="133"/>
      <c r="E27" s="131"/>
      <c r="F27" s="131"/>
      <c r="G27" s="29">
        <v>0</v>
      </c>
      <c r="H27" s="29">
        <v>0</v>
      </c>
      <c r="I27" s="29">
        <v>0</v>
      </c>
      <c r="J27" s="29">
        <v>0</v>
      </c>
      <c r="K27" s="5">
        <f t="shared" si="1"/>
        <v>0</v>
      </c>
      <c r="L27" s="138"/>
      <c r="M27" s="140"/>
      <c r="N27" s="140"/>
      <c r="O27" s="139"/>
      <c r="P27" s="139"/>
      <c r="Q27" s="176"/>
      <c r="R27" s="177"/>
      <c r="S27" s="177"/>
      <c r="T27" s="177"/>
      <c r="U27" s="35"/>
    </row>
    <row r="28" spans="2:21" ht="15" customHeight="1" x14ac:dyDescent="0.25">
      <c r="B28" s="23" t="s">
        <v>34</v>
      </c>
      <c r="C28" s="127" t="s">
        <v>6</v>
      </c>
      <c r="D28" s="127"/>
      <c r="E28" s="129"/>
      <c r="F28" s="129"/>
      <c r="G28" s="27">
        <v>0</v>
      </c>
      <c r="H28" s="27">
        <v>0</v>
      </c>
      <c r="I28" s="27">
        <v>0</v>
      </c>
      <c r="J28" s="27">
        <v>0</v>
      </c>
      <c r="K28" s="5">
        <f t="shared" si="1"/>
        <v>0</v>
      </c>
      <c r="L28" s="136">
        <f>SUM(K28:K31)</f>
        <v>0</v>
      </c>
      <c r="M28" s="140">
        <f>M24+L28</f>
        <v>0</v>
      </c>
      <c r="N28" s="140"/>
      <c r="O28" s="139"/>
      <c r="P28" s="139"/>
      <c r="Q28" s="176"/>
      <c r="R28" s="177"/>
      <c r="S28" s="177"/>
      <c r="T28" s="177"/>
      <c r="U28" s="35"/>
    </row>
    <row r="29" spans="2:21" x14ac:dyDescent="0.25">
      <c r="B29" s="24"/>
      <c r="C29" s="128" t="s">
        <v>5</v>
      </c>
      <c r="D29" s="128"/>
      <c r="E29" s="130"/>
      <c r="F29" s="130"/>
      <c r="G29" s="28">
        <v>0</v>
      </c>
      <c r="H29" s="28">
        <v>0</v>
      </c>
      <c r="I29" s="28">
        <v>0</v>
      </c>
      <c r="J29" s="28">
        <v>0</v>
      </c>
      <c r="K29" s="5">
        <f t="shared" si="1"/>
        <v>0</v>
      </c>
      <c r="L29" s="137"/>
      <c r="M29" s="140"/>
      <c r="N29" s="140"/>
      <c r="O29" s="139"/>
      <c r="P29" s="139"/>
      <c r="Q29" s="176"/>
      <c r="R29" s="177"/>
      <c r="S29" s="177"/>
      <c r="T29" s="177"/>
      <c r="U29" s="35"/>
    </row>
    <row r="30" spans="2:21" x14ac:dyDescent="0.25">
      <c r="B30" s="24"/>
      <c r="C30" s="132" t="s">
        <v>7</v>
      </c>
      <c r="D30" s="132"/>
      <c r="E30" s="130"/>
      <c r="F30" s="130"/>
      <c r="G30" s="28">
        <v>0</v>
      </c>
      <c r="H30" s="28">
        <v>0</v>
      </c>
      <c r="I30" s="28">
        <v>0</v>
      </c>
      <c r="J30" s="28">
        <v>0</v>
      </c>
      <c r="K30" s="5">
        <f t="shared" si="1"/>
        <v>0</v>
      </c>
      <c r="L30" s="137"/>
      <c r="M30" s="140"/>
      <c r="N30" s="140"/>
      <c r="O30" s="139"/>
      <c r="P30" s="139"/>
      <c r="Q30" s="176"/>
      <c r="R30" s="177"/>
      <c r="S30" s="177"/>
      <c r="T30" s="177"/>
      <c r="U30" s="35"/>
    </row>
    <row r="31" spans="2:21" x14ac:dyDescent="0.25">
      <c r="B31" s="25"/>
      <c r="C31" s="133" t="s">
        <v>8</v>
      </c>
      <c r="D31" s="133"/>
      <c r="E31" s="131"/>
      <c r="F31" s="131"/>
      <c r="G31" s="29">
        <v>0</v>
      </c>
      <c r="H31" s="29">
        <v>0</v>
      </c>
      <c r="I31" s="29">
        <v>0</v>
      </c>
      <c r="J31" s="29">
        <v>0</v>
      </c>
      <c r="K31" s="5">
        <f t="shared" si="1"/>
        <v>0</v>
      </c>
      <c r="L31" s="138"/>
      <c r="M31" s="140"/>
      <c r="N31" s="140"/>
      <c r="O31" s="139"/>
      <c r="P31" s="139"/>
      <c r="Q31" s="176"/>
      <c r="R31" s="177"/>
      <c r="S31" s="177"/>
      <c r="T31" s="177"/>
      <c r="U31" s="35"/>
    </row>
    <row r="32" spans="2:21" ht="15" customHeight="1" x14ac:dyDescent="0.25">
      <c r="B32" s="23" t="s">
        <v>35</v>
      </c>
      <c r="C32" s="127" t="s">
        <v>6</v>
      </c>
      <c r="D32" s="127"/>
      <c r="E32" s="129"/>
      <c r="F32" s="129"/>
      <c r="G32" s="27">
        <v>0</v>
      </c>
      <c r="H32" s="27">
        <v>0</v>
      </c>
      <c r="I32" s="27">
        <v>0</v>
      </c>
      <c r="J32" s="27">
        <v>0</v>
      </c>
      <c r="K32" s="5">
        <f t="shared" si="1"/>
        <v>0</v>
      </c>
      <c r="L32" s="136">
        <f>SUM(K32:K35)</f>
        <v>0</v>
      </c>
      <c r="M32" s="140">
        <f>M28+L32</f>
        <v>0</v>
      </c>
      <c r="N32" s="140"/>
      <c r="O32" s="139"/>
      <c r="P32" s="139"/>
      <c r="Q32" s="176"/>
      <c r="R32" s="177"/>
      <c r="S32" s="177"/>
      <c r="T32" s="177"/>
      <c r="U32" s="35"/>
    </row>
    <row r="33" spans="2:21" x14ac:dyDescent="0.25">
      <c r="B33" s="24"/>
      <c r="C33" s="128" t="s">
        <v>5</v>
      </c>
      <c r="D33" s="128"/>
      <c r="E33" s="130"/>
      <c r="F33" s="130"/>
      <c r="G33" s="28">
        <v>0</v>
      </c>
      <c r="H33" s="28">
        <v>0</v>
      </c>
      <c r="I33" s="28">
        <v>0</v>
      </c>
      <c r="J33" s="28">
        <v>0</v>
      </c>
      <c r="K33" s="5">
        <f t="shared" si="1"/>
        <v>0</v>
      </c>
      <c r="L33" s="137"/>
      <c r="M33" s="140"/>
      <c r="N33" s="140"/>
      <c r="O33" s="139"/>
      <c r="P33" s="139"/>
      <c r="Q33" s="176"/>
      <c r="R33" s="177"/>
      <c r="S33" s="177"/>
      <c r="T33" s="177"/>
      <c r="U33" s="35"/>
    </row>
    <row r="34" spans="2:21" x14ac:dyDescent="0.25">
      <c r="B34" s="24"/>
      <c r="C34" s="132" t="s">
        <v>7</v>
      </c>
      <c r="D34" s="132"/>
      <c r="E34" s="130"/>
      <c r="F34" s="130"/>
      <c r="G34" s="28">
        <v>0</v>
      </c>
      <c r="H34" s="28">
        <v>0</v>
      </c>
      <c r="I34" s="28">
        <v>0</v>
      </c>
      <c r="J34" s="28">
        <v>0</v>
      </c>
      <c r="K34" s="5">
        <f t="shared" si="1"/>
        <v>0</v>
      </c>
      <c r="L34" s="137"/>
      <c r="M34" s="140"/>
      <c r="N34" s="140"/>
      <c r="O34" s="139"/>
      <c r="P34" s="139"/>
      <c r="U34" s="35"/>
    </row>
    <row r="35" spans="2:21" x14ac:dyDescent="0.25">
      <c r="B35" s="25"/>
      <c r="C35" s="133" t="s">
        <v>8</v>
      </c>
      <c r="D35" s="133"/>
      <c r="E35" s="131"/>
      <c r="F35" s="131"/>
      <c r="G35" s="29">
        <v>0</v>
      </c>
      <c r="H35" s="29">
        <v>0</v>
      </c>
      <c r="I35" s="29">
        <v>0</v>
      </c>
      <c r="J35" s="29">
        <v>0</v>
      </c>
      <c r="K35" s="5">
        <f t="shared" si="1"/>
        <v>0</v>
      </c>
      <c r="L35" s="138"/>
      <c r="M35" s="140"/>
      <c r="N35" s="140"/>
      <c r="O35" s="139"/>
      <c r="P35" s="139"/>
      <c r="Q35" s="34"/>
      <c r="R35" s="34"/>
      <c r="S35" s="34"/>
      <c r="T35" s="34"/>
      <c r="U35" s="35"/>
    </row>
    <row r="36" spans="2:21" x14ac:dyDescent="0.25">
      <c r="B36" s="23" t="s">
        <v>36</v>
      </c>
      <c r="C36" s="127" t="s">
        <v>6</v>
      </c>
      <c r="D36" s="127"/>
      <c r="E36" s="129"/>
      <c r="F36" s="129"/>
      <c r="G36" s="27">
        <v>0</v>
      </c>
      <c r="H36" s="27">
        <v>0</v>
      </c>
      <c r="I36" s="27">
        <v>0</v>
      </c>
      <c r="J36" s="27">
        <v>0</v>
      </c>
      <c r="K36" s="5">
        <f t="shared" si="1"/>
        <v>0</v>
      </c>
      <c r="L36" s="136">
        <f>SUM(K36:K39)</f>
        <v>0</v>
      </c>
      <c r="M36" s="140">
        <f>M32+L36</f>
        <v>0</v>
      </c>
      <c r="N36" s="140"/>
      <c r="O36" s="139"/>
      <c r="P36" s="139"/>
      <c r="Q36" s="170" t="s">
        <v>67</v>
      </c>
      <c r="R36" s="171"/>
      <c r="S36" s="171"/>
      <c r="T36" s="171"/>
      <c r="U36" s="35"/>
    </row>
    <row r="37" spans="2:21" x14ac:dyDescent="0.25">
      <c r="B37" s="24"/>
      <c r="C37" s="128" t="s">
        <v>5</v>
      </c>
      <c r="D37" s="128"/>
      <c r="E37" s="130"/>
      <c r="F37" s="130"/>
      <c r="G37" s="28">
        <v>0</v>
      </c>
      <c r="H37" s="28">
        <v>0</v>
      </c>
      <c r="I37" s="28">
        <v>0</v>
      </c>
      <c r="J37" s="28">
        <v>0</v>
      </c>
      <c r="K37" s="5">
        <f t="shared" si="1"/>
        <v>0</v>
      </c>
      <c r="L37" s="137"/>
      <c r="M37" s="140"/>
      <c r="N37" s="140"/>
      <c r="O37" s="139"/>
      <c r="P37" s="139"/>
      <c r="Q37" s="170"/>
      <c r="R37" s="171"/>
      <c r="S37" s="171"/>
      <c r="T37" s="171"/>
      <c r="U37" s="35"/>
    </row>
    <row r="38" spans="2:21" x14ac:dyDescent="0.25">
      <c r="B38" s="24"/>
      <c r="C38" s="132" t="s">
        <v>7</v>
      </c>
      <c r="D38" s="132"/>
      <c r="E38" s="130"/>
      <c r="F38" s="130"/>
      <c r="G38" s="28">
        <v>0</v>
      </c>
      <c r="H38" s="28">
        <v>0</v>
      </c>
      <c r="I38" s="28">
        <v>0</v>
      </c>
      <c r="J38" s="28">
        <v>0</v>
      </c>
      <c r="K38" s="5">
        <f t="shared" si="1"/>
        <v>0</v>
      </c>
      <c r="L38" s="137"/>
      <c r="M38" s="140"/>
      <c r="N38" s="140"/>
      <c r="O38" s="139"/>
      <c r="P38" s="139"/>
      <c r="Q38" s="170"/>
      <c r="R38" s="171"/>
      <c r="S38" s="171"/>
      <c r="T38" s="171"/>
      <c r="U38" s="35"/>
    </row>
    <row r="39" spans="2:21" ht="15" customHeight="1" x14ac:dyDescent="0.25">
      <c r="B39" s="25"/>
      <c r="C39" s="133" t="s">
        <v>8</v>
      </c>
      <c r="D39" s="133"/>
      <c r="E39" s="131"/>
      <c r="F39" s="131"/>
      <c r="G39" s="29">
        <v>0</v>
      </c>
      <c r="H39" s="29">
        <v>0</v>
      </c>
      <c r="I39" s="29">
        <v>0</v>
      </c>
      <c r="J39" s="29">
        <v>0</v>
      </c>
      <c r="K39" s="5">
        <f t="shared" si="1"/>
        <v>0</v>
      </c>
      <c r="L39" s="138"/>
      <c r="M39" s="140"/>
      <c r="N39" s="140"/>
      <c r="O39" s="139"/>
      <c r="P39" s="139"/>
      <c r="Q39" s="170"/>
      <c r="R39" s="171"/>
      <c r="S39" s="171"/>
      <c r="T39" s="171"/>
      <c r="U39" s="35"/>
    </row>
    <row r="40" spans="2:21" x14ac:dyDescent="0.25">
      <c r="B40" s="23" t="s">
        <v>37</v>
      </c>
      <c r="C40" s="127" t="s">
        <v>6</v>
      </c>
      <c r="D40" s="127"/>
      <c r="E40" s="129"/>
      <c r="F40" s="129"/>
      <c r="G40" s="27">
        <v>0</v>
      </c>
      <c r="H40" s="27">
        <v>0</v>
      </c>
      <c r="I40" s="27">
        <v>0</v>
      </c>
      <c r="J40" s="27">
        <v>0</v>
      </c>
      <c r="K40" s="5">
        <f t="shared" si="1"/>
        <v>0</v>
      </c>
      <c r="L40" s="136">
        <f>SUM(K40:K43)</f>
        <v>0</v>
      </c>
      <c r="M40" s="140">
        <f>M36+L40</f>
        <v>0</v>
      </c>
      <c r="N40" s="140"/>
      <c r="O40" s="139"/>
      <c r="P40" s="139"/>
      <c r="Q40" s="170"/>
      <c r="R40" s="171"/>
      <c r="S40" s="171"/>
      <c r="T40" s="171"/>
      <c r="U40" s="35"/>
    </row>
    <row r="41" spans="2:21" x14ac:dyDescent="0.25">
      <c r="B41" s="24"/>
      <c r="C41" s="128" t="s">
        <v>5</v>
      </c>
      <c r="D41" s="128"/>
      <c r="E41" s="130"/>
      <c r="F41" s="130"/>
      <c r="G41" s="28">
        <v>0</v>
      </c>
      <c r="H41" s="28">
        <v>0</v>
      </c>
      <c r="I41" s="28">
        <v>0</v>
      </c>
      <c r="J41" s="28">
        <v>0</v>
      </c>
      <c r="K41" s="5">
        <f t="shared" si="1"/>
        <v>0</v>
      </c>
      <c r="L41" s="137"/>
      <c r="M41" s="140"/>
      <c r="N41" s="140"/>
      <c r="O41" s="139"/>
      <c r="P41" s="139"/>
      <c r="Q41" s="170"/>
      <c r="R41" s="171"/>
      <c r="S41" s="171"/>
      <c r="T41" s="171"/>
    </row>
    <row r="42" spans="2:21" x14ac:dyDescent="0.25">
      <c r="B42" s="24"/>
      <c r="C42" s="132" t="s">
        <v>7</v>
      </c>
      <c r="D42" s="132"/>
      <c r="E42" s="130"/>
      <c r="F42" s="130"/>
      <c r="G42" s="28">
        <v>0</v>
      </c>
      <c r="H42" s="28">
        <v>0</v>
      </c>
      <c r="I42" s="28">
        <v>0</v>
      </c>
      <c r="J42" s="28">
        <v>0</v>
      </c>
      <c r="K42" s="5">
        <f t="shared" si="1"/>
        <v>0</v>
      </c>
      <c r="L42" s="137"/>
      <c r="M42" s="140"/>
      <c r="N42" s="140"/>
      <c r="O42" s="139"/>
      <c r="P42" s="139"/>
      <c r="Q42" s="170"/>
      <c r="R42" s="171"/>
      <c r="S42" s="171"/>
      <c r="T42" s="171"/>
    </row>
    <row r="43" spans="2:21" ht="15" customHeight="1" x14ac:dyDescent="0.25">
      <c r="B43" s="25"/>
      <c r="C43" s="133" t="s">
        <v>8</v>
      </c>
      <c r="D43" s="133"/>
      <c r="E43" s="131"/>
      <c r="F43" s="131"/>
      <c r="G43" s="29">
        <v>0</v>
      </c>
      <c r="H43" s="29">
        <v>0</v>
      </c>
      <c r="I43" s="29">
        <v>0</v>
      </c>
      <c r="J43" s="29">
        <v>0</v>
      </c>
      <c r="K43" s="5">
        <f t="shared" si="1"/>
        <v>0</v>
      </c>
      <c r="L43" s="138"/>
      <c r="M43" s="140"/>
      <c r="N43" s="140"/>
      <c r="O43" s="139"/>
      <c r="P43" s="139"/>
    </row>
    <row r="44" spans="2:21" x14ac:dyDescent="0.25">
      <c r="B44" s="23" t="s">
        <v>38</v>
      </c>
      <c r="C44" s="127" t="s">
        <v>6</v>
      </c>
      <c r="D44" s="127"/>
      <c r="E44" s="129"/>
      <c r="F44" s="129"/>
      <c r="G44" s="27">
        <v>0</v>
      </c>
      <c r="H44" s="27">
        <v>0</v>
      </c>
      <c r="I44" s="27">
        <v>0</v>
      </c>
      <c r="J44" s="27">
        <v>0</v>
      </c>
      <c r="K44" s="5">
        <f t="shared" si="1"/>
        <v>0</v>
      </c>
      <c r="L44" s="136">
        <f>SUM(K44:K47)</f>
        <v>0</v>
      </c>
      <c r="M44" s="140">
        <f>M40+L44</f>
        <v>0</v>
      </c>
      <c r="N44" s="140"/>
      <c r="O44" s="139"/>
      <c r="P44" s="139"/>
    </row>
    <row r="45" spans="2:21" x14ac:dyDescent="0.25">
      <c r="B45" s="24"/>
      <c r="C45" s="128" t="s">
        <v>5</v>
      </c>
      <c r="D45" s="128"/>
      <c r="E45" s="130"/>
      <c r="F45" s="130"/>
      <c r="G45" s="28">
        <v>0</v>
      </c>
      <c r="H45" s="28">
        <v>0</v>
      </c>
      <c r="I45" s="28">
        <v>0</v>
      </c>
      <c r="J45" s="28">
        <v>0</v>
      </c>
      <c r="K45" s="5">
        <f t="shared" si="1"/>
        <v>0</v>
      </c>
      <c r="L45" s="137"/>
      <c r="M45" s="140"/>
      <c r="N45" s="140"/>
      <c r="O45" s="139"/>
      <c r="P45" s="139"/>
    </row>
    <row r="46" spans="2:21" x14ac:dyDescent="0.25">
      <c r="B46" s="24"/>
      <c r="C46" s="132" t="s">
        <v>7</v>
      </c>
      <c r="D46" s="132"/>
      <c r="E46" s="130"/>
      <c r="F46" s="130"/>
      <c r="G46" s="28">
        <v>0</v>
      </c>
      <c r="H46" s="28">
        <v>0</v>
      </c>
      <c r="I46" s="28">
        <v>0</v>
      </c>
      <c r="J46" s="28">
        <v>0</v>
      </c>
      <c r="K46" s="5">
        <f t="shared" si="1"/>
        <v>0</v>
      </c>
      <c r="L46" s="137"/>
      <c r="M46" s="140"/>
      <c r="N46" s="140"/>
      <c r="O46" s="139"/>
      <c r="P46" s="139"/>
      <c r="Q46" s="34"/>
      <c r="R46" s="34"/>
      <c r="S46" s="34"/>
      <c r="T46" s="34"/>
    </row>
    <row r="47" spans="2:21" x14ac:dyDescent="0.25">
      <c r="B47" s="25"/>
      <c r="C47" s="133" t="s">
        <v>8</v>
      </c>
      <c r="D47" s="133"/>
      <c r="E47" s="131"/>
      <c r="F47" s="131"/>
      <c r="G47" s="29">
        <v>0</v>
      </c>
      <c r="H47" s="29">
        <v>0</v>
      </c>
      <c r="I47" s="29">
        <v>0</v>
      </c>
      <c r="J47" s="29">
        <v>0</v>
      </c>
      <c r="K47" s="5">
        <f t="shared" si="1"/>
        <v>0</v>
      </c>
      <c r="L47" s="138"/>
      <c r="M47" s="140"/>
      <c r="N47" s="140"/>
      <c r="O47" s="139"/>
      <c r="P47" s="139"/>
      <c r="Q47" s="172" t="s">
        <v>61</v>
      </c>
      <c r="R47" s="173"/>
      <c r="S47" s="173"/>
      <c r="T47" s="173"/>
    </row>
    <row r="48" spans="2:21" x14ac:dyDescent="0.25">
      <c r="B48" s="23" t="s">
        <v>39</v>
      </c>
      <c r="C48" s="127" t="s">
        <v>6</v>
      </c>
      <c r="D48" s="127"/>
      <c r="E48" s="129"/>
      <c r="F48" s="129"/>
      <c r="G48" s="27">
        <v>0</v>
      </c>
      <c r="H48" s="27">
        <v>0</v>
      </c>
      <c r="I48" s="27">
        <v>0</v>
      </c>
      <c r="J48" s="27">
        <v>0</v>
      </c>
      <c r="K48" s="5">
        <f t="shared" si="1"/>
        <v>0</v>
      </c>
      <c r="L48" s="136">
        <f>SUM(K48:K51)</f>
        <v>0</v>
      </c>
      <c r="M48" s="140">
        <f>M44+L48</f>
        <v>0</v>
      </c>
      <c r="N48" s="140"/>
      <c r="O48" s="139"/>
      <c r="P48" s="139"/>
      <c r="Q48" s="172"/>
      <c r="R48" s="173"/>
      <c r="S48" s="173"/>
      <c r="T48" s="173"/>
      <c r="U48" s="35"/>
    </row>
    <row r="49" spans="2:21" x14ac:dyDescent="0.25">
      <c r="B49" s="24"/>
      <c r="C49" s="128" t="s">
        <v>5</v>
      </c>
      <c r="D49" s="128"/>
      <c r="E49" s="130"/>
      <c r="F49" s="130"/>
      <c r="G49" s="28">
        <v>0</v>
      </c>
      <c r="H49" s="28">
        <v>0</v>
      </c>
      <c r="I49" s="28">
        <v>0</v>
      </c>
      <c r="J49" s="28">
        <v>0</v>
      </c>
      <c r="K49" s="5">
        <f t="shared" si="1"/>
        <v>0</v>
      </c>
      <c r="L49" s="137"/>
      <c r="M49" s="140"/>
      <c r="N49" s="140"/>
      <c r="O49" s="139"/>
      <c r="P49" s="139"/>
      <c r="Q49" s="172"/>
      <c r="R49" s="173"/>
      <c r="S49" s="173"/>
      <c r="T49" s="173"/>
      <c r="U49" s="35"/>
    </row>
    <row r="50" spans="2:21" ht="15" customHeight="1" x14ac:dyDescent="0.25">
      <c r="B50" s="24"/>
      <c r="C50" s="132" t="s">
        <v>7</v>
      </c>
      <c r="D50" s="132"/>
      <c r="E50" s="130"/>
      <c r="F50" s="130"/>
      <c r="G50" s="28">
        <v>0</v>
      </c>
      <c r="H50" s="28">
        <v>0</v>
      </c>
      <c r="I50" s="28">
        <v>0</v>
      </c>
      <c r="J50" s="28">
        <v>0</v>
      </c>
      <c r="K50" s="5">
        <f t="shared" si="1"/>
        <v>0</v>
      </c>
      <c r="L50" s="137"/>
      <c r="M50" s="140"/>
      <c r="N50" s="140"/>
      <c r="O50" s="139"/>
      <c r="P50" s="139"/>
      <c r="Q50" s="172"/>
      <c r="R50" s="173"/>
      <c r="S50" s="173"/>
      <c r="T50" s="173"/>
      <c r="U50" s="35"/>
    </row>
    <row r="51" spans="2:21" x14ac:dyDescent="0.25">
      <c r="B51" s="25"/>
      <c r="C51" s="133" t="s">
        <v>8</v>
      </c>
      <c r="D51" s="133"/>
      <c r="E51" s="131"/>
      <c r="F51" s="131"/>
      <c r="G51" s="29">
        <v>0</v>
      </c>
      <c r="H51" s="29">
        <v>0</v>
      </c>
      <c r="I51" s="29">
        <v>0</v>
      </c>
      <c r="J51" s="29">
        <v>0</v>
      </c>
      <c r="K51" s="5">
        <f t="shared" si="1"/>
        <v>0</v>
      </c>
      <c r="L51" s="138"/>
      <c r="M51" s="140"/>
      <c r="N51" s="140"/>
      <c r="O51" s="139"/>
      <c r="P51" s="139"/>
      <c r="Q51" s="172"/>
      <c r="R51" s="173"/>
      <c r="S51" s="173"/>
      <c r="T51" s="173"/>
      <c r="U51" s="35"/>
    </row>
    <row r="52" spans="2:21" x14ac:dyDescent="0.25">
      <c r="B52" s="23" t="s">
        <v>40</v>
      </c>
      <c r="C52" s="127" t="s">
        <v>6</v>
      </c>
      <c r="D52" s="127"/>
      <c r="E52" s="129"/>
      <c r="F52" s="129"/>
      <c r="G52" s="27">
        <v>0</v>
      </c>
      <c r="H52" s="27">
        <v>0</v>
      </c>
      <c r="I52" s="27">
        <v>0</v>
      </c>
      <c r="J52" s="27">
        <v>0</v>
      </c>
      <c r="K52" s="5">
        <f t="shared" si="1"/>
        <v>0</v>
      </c>
      <c r="L52" s="136">
        <f>SUM(K52:K55)</f>
        <v>0</v>
      </c>
      <c r="M52" s="140">
        <f>M48+L52</f>
        <v>0</v>
      </c>
      <c r="N52" s="140"/>
      <c r="O52" s="139"/>
      <c r="P52" s="139"/>
      <c r="Q52" s="172"/>
      <c r="R52" s="173"/>
      <c r="S52" s="173"/>
      <c r="T52" s="173"/>
      <c r="U52" s="35"/>
    </row>
    <row r="53" spans="2:21" x14ac:dyDescent="0.25">
      <c r="B53" s="24"/>
      <c r="C53" s="128" t="s">
        <v>5</v>
      </c>
      <c r="D53" s="128"/>
      <c r="E53" s="130"/>
      <c r="F53" s="130"/>
      <c r="G53" s="28">
        <v>0</v>
      </c>
      <c r="H53" s="28">
        <v>0</v>
      </c>
      <c r="I53" s="28">
        <v>0</v>
      </c>
      <c r="J53" s="28">
        <v>0</v>
      </c>
      <c r="K53" s="5">
        <f t="shared" si="1"/>
        <v>0</v>
      </c>
      <c r="L53" s="137"/>
      <c r="M53" s="140"/>
      <c r="N53" s="140"/>
      <c r="O53" s="139"/>
      <c r="P53" s="139"/>
      <c r="Q53" s="172"/>
      <c r="R53" s="173"/>
      <c r="S53" s="173"/>
      <c r="T53" s="173"/>
      <c r="U53" s="35"/>
    </row>
    <row r="54" spans="2:21" x14ac:dyDescent="0.25">
      <c r="B54" s="24"/>
      <c r="C54" s="132" t="s">
        <v>7</v>
      </c>
      <c r="D54" s="132"/>
      <c r="E54" s="130"/>
      <c r="F54" s="130"/>
      <c r="G54" s="28">
        <v>0</v>
      </c>
      <c r="H54" s="28">
        <v>0</v>
      </c>
      <c r="I54" s="28">
        <v>0</v>
      </c>
      <c r="J54" s="28">
        <v>0</v>
      </c>
      <c r="K54" s="5">
        <f t="shared" si="1"/>
        <v>0</v>
      </c>
      <c r="L54" s="137"/>
      <c r="M54" s="140"/>
      <c r="N54" s="140"/>
      <c r="O54" s="139"/>
      <c r="P54" s="139"/>
      <c r="U54" s="35"/>
    </row>
    <row r="55" spans="2:21" x14ac:dyDescent="0.25">
      <c r="B55" s="25"/>
      <c r="C55" s="133" t="s">
        <v>8</v>
      </c>
      <c r="D55" s="133"/>
      <c r="E55" s="131"/>
      <c r="F55" s="131"/>
      <c r="G55" s="29">
        <v>0</v>
      </c>
      <c r="H55" s="29">
        <v>0</v>
      </c>
      <c r="I55" s="29">
        <v>0</v>
      </c>
      <c r="J55" s="29">
        <v>0</v>
      </c>
      <c r="K55" s="5">
        <f t="shared" si="1"/>
        <v>0</v>
      </c>
      <c r="L55" s="138"/>
      <c r="M55" s="140"/>
      <c r="N55" s="140"/>
      <c r="O55" s="139"/>
      <c r="P55" s="139"/>
      <c r="U55" s="35"/>
    </row>
    <row r="56" spans="2:21" x14ac:dyDescent="0.25">
      <c r="B56" s="23" t="s">
        <v>41</v>
      </c>
      <c r="C56" s="127" t="s">
        <v>6</v>
      </c>
      <c r="D56" s="127"/>
      <c r="E56" s="129"/>
      <c r="F56" s="129"/>
      <c r="G56" s="27">
        <v>0</v>
      </c>
      <c r="H56" s="27">
        <v>0</v>
      </c>
      <c r="I56" s="27">
        <v>0</v>
      </c>
      <c r="J56" s="27">
        <v>0</v>
      </c>
      <c r="K56" s="5">
        <f t="shared" si="1"/>
        <v>0</v>
      </c>
      <c r="L56" s="136">
        <f>SUM(K56:K59)</f>
        <v>0</v>
      </c>
      <c r="M56" s="140">
        <f>M52+L56</f>
        <v>0</v>
      </c>
      <c r="N56" s="140"/>
      <c r="O56" s="139"/>
      <c r="P56" s="139"/>
      <c r="U56" s="35"/>
    </row>
    <row r="57" spans="2:21" x14ac:dyDescent="0.25">
      <c r="B57" s="24"/>
      <c r="C57" s="128" t="s">
        <v>5</v>
      </c>
      <c r="D57" s="128"/>
      <c r="E57" s="130"/>
      <c r="F57" s="130"/>
      <c r="G57" s="28">
        <v>0</v>
      </c>
      <c r="H57" s="28">
        <v>0</v>
      </c>
      <c r="I57" s="28">
        <v>0</v>
      </c>
      <c r="J57" s="28">
        <v>0</v>
      </c>
      <c r="K57" s="5">
        <f t="shared" si="1"/>
        <v>0</v>
      </c>
      <c r="L57" s="137"/>
      <c r="M57" s="140"/>
      <c r="N57" s="140"/>
      <c r="O57" s="139"/>
      <c r="P57" s="139"/>
      <c r="U57" s="35"/>
    </row>
    <row r="58" spans="2:21" x14ac:dyDescent="0.25">
      <c r="B58" s="24"/>
      <c r="C58" s="132" t="s">
        <v>7</v>
      </c>
      <c r="D58" s="132"/>
      <c r="E58" s="130"/>
      <c r="F58" s="130"/>
      <c r="G58" s="28">
        <v>0</v>
      </c>
      <c r="H58" s="28">
        <v>0</v>
      </c>
      <c r="I58" s="28">
        <v>0</v>
      </c>
      <c r="J58" s="28">
        <v>0</v>
      </c>
      <c r="K58" s="5">
        <f t="shared" si="1"/>
        <v>0</v>
      </c>
      <c r="L58" s="137"/>
      <c r="M58" s="140"/>
      <c r="N58" s="140"/>
      <c r="O58" s="139"/>
      <c r="P58" s="139"/>
      <c r="Q58" s="174" t="s">
        <v>62</v>
      </c>
      <c r="R58" s="130"/>
      <c r="S58" s="130"/>
      <c r="T58" s="130"/>
      <c r="U58" s="35"/>
    </row>
    <row r="59" spans="2:21" x14ac:dyDescent="0.25">
      <c r="B59" s="25"/>
      <c r="C59" s="133" t="s">
        <v>8</v>
      </c>
      <c r="D59" s="133"/>
      <c r="E59" s="131"/>
      <c r="F59" s="131"/>
      <c r="G59" s="29">
        <v>0</v>
      </c>
      <c r="H59" s="29">
        <v>0</v>
      </c>
      <c r="I59" s="29">
        <v>0</v>
      </c>
      <c r="J59" s="29">
        <v>0</v>
      </c>
      <c r="K59" s="5">
        <f t="shared" si="1"/>
        <v>0</v>
      </c>
      <c r="L59" s="138"/>
      <c r="M59" s="140"/>
      <c r="N59" s="140"/>
      <c r="O59" s="139"/>
      <c r="P59" s="139"/>
      <c r="Q59" s="174"/>
      <c r="R59" s="130"/>
      <c r="S59" s="130"/>
      <c r="T59" s="130"/>
      <c r="U59" s="35"/>
    </row>
    <row r="60" spans="2:21" x14ac:dyDescent="0.25">
      <c r="B60" s="23" t="s">
        <v>42</v>
      </c>
      <c r="C60" s="127" t="s">
        <v>6</v>
      </c>
      <c r="D60" s="127"/>
      <c r="E60" s="129"/>
      <c r="F60" s="129"/>
      <c r="G60" s="27">
        <v>0</v>
      </c>
      <c r="H60" s="27">
        <v>0</v>
      </c>
      <c r="I60" s="27">
        <v>0</v>
      </c>
      <c r="J60" s="27">
        <v>0</v>
      </c>
      <c r="K60" s="5">
        <f t="shared" si="1"/>
        <v>0</v>
      </c>
      <c r="L60" s="136">
        <f>SUM(K60:K63)</f>
        <v>0</v>
      </c>
      <c r="M60" s="140">
        <f>M56+L60</f>
        <v>0</v>
      </c>
      <c r="N60" s="140"/>
      <c r="O60" s="139"/>
      <c r="P60" s="139"/>
      <c r="Q60" s="174"/>
      <c r="R60" s="130"/>
      <c r="S60" s="130"/>
      <c r="T60" s="130"/>
      <c r="U60" s="35"/>
    </row>
    <row r="61" spans="2:21" ht="15" customHeight="1" x14ac:dyDescent="0.25">
      <c r="B61" s="24"/>
      <c r="C61" s="128" t="s">
        <v>5</v>
      </c>
      <c r="D61" s="128"/>
      <c r="E61" s="130"/>
      <c r="F61" s="130"/>
      <c r="G61" s="28">
        <v>0</v>
      </c>
      <c r="H61" s="28">
        <v>0</v>
      </c>
      <c r="I61" s="28">
        <v>0</v>
      </c>
      <c r="J61" s="28">
        <v>0</v>
      </c>
      <c r="K61" s="5">
        <f t="shared" si="1"/>
        <v>0</v>
      </c>
      <c r="L61" s="137"/>
      <c r="M61" s="140"/>
      <c r="N61" s="140"/>
      <c r="O61" s="139"/>
      <c r="P61" s="139"/>
      <c r="Q61" s="174"/>
      <c r="R61" s="130"/>
      <c r="S61" s="130"/>
      <c r="T61" s="130"/>
      <c r="U61" s="35"/>
    </row>
    <row r="62" spans="2:21" x14ac:dyDescent="0.25">
      <c r="B62" s="24"/>
      <c r="C62" s="132" t="s">
        <v>7</v>
      </c>
      <c r="D62" s="132"/>
      <c r="E62" s="130"/>
      <c r="F62" s="130"/>
      <c r="G62" s="28">
        <v>0</v>
      </c>
      <c r="H62" s="28">
        <v>0</v>
      </c>
      <c r="I62" s="28">
        <v>0</v>
      </c>
      <c r="J62" s="28">
        <v>0</v>
      </c>
      <c r="K62" s="5">
        <f t="shared" si="1"/>
        <v>0</v>
      </c>
      <c r="L62" s="137"/>
      <c r="M62" s="140"/>
      <c r="N62" s="140"/>
      <c r="O62" s="139"/>
      <c r="P62" s="139"/>
      <c r="Q62" s="174"/>
      <c r="R62" s="130"/>
      <c r="S62" s="130"/>
      <c r="T62" s="130"/>
      <c r="U62" s="35"/>
    </row>
    <row r="63" spans="2:21" x14ac:dyDescent="0.25">
      <c r="B63" s="25"/>
      <c r="C63" s="133" t="s">
        <v>8</v>
      </c>
      <c r="D63" s="133"/>
      <c r="E63" s="131"/>
      <c r="F63" s="131"/>
      <c r="G63" s="29">
        <v>0</v>
      </c>
      <c r="H63" s="29">
        <v>0</v>
      </c>
      <c r="I63" s="29">
        <v>0</v>
      </c>
      <c r="J63" s="29">
        <v>0</v>
      </c>
      <c r="K63" s="5">
        <f t="shared" si="1"/>
        <v>0</v>
      </c>
      <c r="L63" s="138"/>
      <c r="M63" s="140"/>
      <c r="N63" s="140"/>
      <c r="O63" s="139"/>
      <c r="P63" s="139"/>
      <c r="Q63" s="174"/>
      <c r="R63" s="130"/>
      <c r="S63" s="130"/>
      <c r="T63" s="130"/>
      <c r="U63" s="35"/>
    </row>
    <row r="64" spans="2:21" x14ac:dyDescent="0.25">
      <c r="B64" s="23" t="s">
        <v>43</v>
      </c>
      <c r="C64" s="127" t="s">
        <v>6</v>
      </c>
      <c r="D64" s="127"/>
      <c r="E64" s="129"/>
      <c r="F64" s="129"/>
      <c r="G64" s="27">
        <v>0</v>
      </c>
      <c r="H64" s="27">
        <v>0</v>
      </c>
      <c r="I64" s="27">
        <v>0</v>
      </c>
      <c r="J64" s="27">
        <v>0</v>
      </c>
      <c r="K64" s="5">
        <f t="shared" si="1"/>
        <v>0</v>
      </c>
      <c r="L64" s="136">
        <f>SUM(K64:K67)</f>
        <v>0</v>
      </c>
      <c r="M64" s="140">
        <f>M60+L64</f>
        <v>0</v>
      </c>
      <c r="N64" s="140"/>
      <c r="O64" s="139"/>
      <c r="P64" s="139"/>
      <c r="Q64" s="174"/>
      <c r="R64" s="130"/>
      <c r="S64" s="130"/>
      <c r="T64" s="130"/>
      <c r="U64" s="35"/>
    </row>
    <row r="65" spans="2:21" ht="15" customHeight="1" x14ac:dyDescent="0.25">
      <c r="B65" s="24"/>
      <c r="C65" s="128" t="s">
        <v>5</v>
      </c>
      <c r="D65" s="128"/>
      <c r="E65" s="130"/>
      <c r="F65" s="130"/>
      <c r="G65" s="28">
        <v>0</v>
      </c>
      <c r="H65" s="28">
        <v>0</v>
      </c>
      <c r="I65" s="28">
        <v>0</v>
      </c>
      <c r="J65" s="28">
        <v>0</v>
      </c>
      <c r="K65" s="5">
        <f t="shared" si="1"/>
        <v>0</v>
      </c>
      <c r="L65" s="137"/>
      <c r="M65" s="140"/>
      <c r="N65" s="140"/>
      <c r="O65" s="139"/>
      <c r="P65" s="139"/>
      <c r="U65" s="35"/>
    </row>
    <row r="66" spans="2:21" x14ac:dyDescent="0.25">
      <c r="B66" s="24"/>
      <c r="C66" s="132" t="s">
        <v>7</v>
      </c>
      <c r="D66" s="132"/>
      <c r="E66" s="130"/>
      <c r="F66" s="130"/>
      <c r="G66" s="28">
        <v>0</v>
      </c>
      <c r="H66" s="28">
        <v>0</v>
      </c>
      <c r="I66" s="28">
        <v>0</v>
      </c>
      <c r="J66" s="28">
        <v>0</v>
      </c>
      <c r="K66" s="5">
        <f t="shared" si="1"/>
        <v>0</v>
      </c>
      <c r="L66" s="137"/>
      <c r="M66" s="140"/>
      <c r="N66" s="140"/>
      <c r="O66" s="139"/>
      <c r="P66" s="139"/>
      <c r="U66" s="35"/>
    </row>
    <row r="67" spans="2:21" x14ac:dyDescent="0.25">
      <c r="B67" s="25"/>
      <c r="C67" s="133" t="s">
        <v>8</v>
      </c>
      <c r="D67" s="133"/>
      <c r="E67" s="131"/>
      <c r="F67" s="131"/>
      <c r="G67" s="29">
        <v>0</v>
      </c>
      <c r="H67" s="29">
        <v>0</v>
      </c>
      <c r="I67" s="29">
        <v>0</v>
      </c>
      <c r="J67" s="29">
        <v>0</v>
      </c>
      <c r="K67" s="5">
        <f t="shared" si="1"/>
        <v>0</v>
      </c>
      <c r="L67" s="138"/>
      <c r="M67" s="140"/>
      <c r="N67" s="140"/>
      <c r="O67" s="139"/>
      <c r="P67" s="139"/>
      <c r="U67" s="35"/>
    </row>
    <row r="68" spans="2:21" x14ac:dyDescent="0.25">
      <c r="B68" s="23" t="s">
        <v>44</v>
      </c>
      <c r="C68" s="127" t="s">
        <v>6</v>
      </c>
      <c r="D68" s="127"/>
      <c r="E68" s="129"/>
      <c r="F68" s="129"/>
      <c r="G68" s="27">
        <v>0</v>
      </c>
      <c r="H68" s="27">
        <v>0</v>
      </c>
      <c r="I68" s="27">
        <v>0</v>
      </c>
      <c r="J68" s="27">
        <v>0</v>
      </c>
      <c r="K68" s="5">
        <f t="shared" si="1"/>
        <v>0</v>
      </c>
      <c r="L68" s="136">
        <f>SUM(K68:K71)</f>
        <v>0</v>
      </c>
      <c r="M68" s="140">
        <f>M64+L68</f>
        <v>0</v>
      </c>
      <c r="N68" s="140"/>
      <c r="O68" s="139"/>
      <c r="P68" s="139"/>
      <c r="Q68" s="34"/>
      <c r="R68" s="34"/>
      <c r="S68" s="34"/>
      <c r="T68" s="34"/>
      <c r="U68" s="35"/>
    </row>
    <row r="69" spans="2:21" x14ac:dyDescent="0.25">
      <c r="B69" s="24"/>
      <c r="C69" s="128" t="s">
        <v>5</v>
      </c>
      <c r="D69" s="128"/>
      <c r="E69" s="130"/>
      <c r="F69" s="130"/>
      <c r="G69" s="28">
        <v>0</v>
      </c>
      <c r="H69" s="28">
        <v>0</v>
      </c>
      <c r="I69" s="28">
        <v>0</v>
      </c>
      <c r="J69" s="28">
        <v>0</v>
      </c>
      <c r="K69" s="5">
        <f t="shared" si="1"/>
        <v>0</v>
      </c>
      <c r="L69" s="137"/>
      <c r="M69" s="140"/>
      <c r="N69" s="140"/>
      <c r="O69" s="139"/>
      <c r="P69" s="139"/>
      <c r="Q69" s="174" t="s">
        <v>63</v>
      </c>
      <c r="R69" s="130"/>
      <c r="S69" s="130"/>
      <c r="T69" s="130"/>
      <c r="U69" s="35"/>
    </row>
    <row r="70" spans="2:21" x14ac:dyDescent="0.25">
      <c r="B70" s="24"/>
      <c r="C70" s="132" t="s">
        <v>7</v>
      </c>
      <c r="D70" s="132"/>
      <c r="E70" s="130"/>
      <c r="F70" s="130"/>
      <c r="G70" s="28">
        <v>0</v>
      </c>
      <c r="H70" s="28">
        <v>0</v>
      </c>
      <c r="I70" s="28">
        <v>0</v>
      </c>
      <c r="J70" s="28">
        <v>0</v>
      </c>
      <c r="K70" s="5">
        <f t="shared" si="1"/>
        <v>0</v>
      </c>
      <c r="L70" s="137"/>
      <c r="M70" s="140"/>
      <c r="N70" s="140"/>
      <c r="O70" s="139"/>
      <c r="P70" s="139"/>
      <c r="Q70" s="174"/>
      <c r="R70" s="130"/>
      <c r="S70" s="130"/>
      <c r="T70" s="130"/>
      <c r="U70" s="35"/>
    </row>
    <row r="71" spans="2:21" x14ac:dyDescent="0.25">
      <c r="B71" s="25"/>
      <c r="C71" s="133" t="s">
        <v>8</v>
      </c>
      <c r="D71" s="133"/>
      <c r="E71" s="131"/>
      <c r="F71" s="131"/>
      <c r="G71" s="29">
        <v>0</v>
      </c>
      <c r="H71" s="29">
        <v>0</v>
      </c>
      <c r="I71" s="29">
        <v>0</v>
      </c>
      <c r="J71" s="29">
        <v>0</v>
      </c>
      <c r="K71" s="5">
        <f t="shared" si="1"/>
        <v>0</v>
      </c>
      <c r="L71" s="138"/>
      <c r="M71" s="140"/>
      <c r="N71" s="140"/>
      <c r="O71" s="139"/>
      <c r="P71" s="139"/>
      <c r="Q71" s="174"/>
      <c r="R71" s="130"/>
      <c r="S71" s="130"/>
      <c r="T71" s="130"/>
      <c r="U71" s="35"/>
    </row>
    <row r="72" spans="2:21" x14ac:dyDescent="0.25">
      <c r="B72" s="23" t="s">
        <v>45</v>
      </c>
      <c r="C72" s="127" t="s">
        <v>6</v>
      </c>
      <c r="D72" s="127"/>
      <c r="E72" s="129"/>
      <c r="F72" s="129"/>
      <c r="G72" s="27">
        <v>0</v>
      </c>
      <c r="H72" s="27">
        <v>0</v>
      </c>
      <c r="I72" s="27">
        <v>0</v>
      </c>
      <c r="J72" s="27">
        <v>0</v>
      </c>
      <c r="K72" s="5">
        <f t="shared" si="1"/>
        <v>0</v>
      </c>
      <c r="L72" s="136">
        <f>SUM(K72:K75)</f>
        <v>0</v>
      </c>
      <c r="M72" s="140">
        <f>M68+L72</f>
        <v>0</v>
      </c>
      <c r="N72" s="140"/>
      <c r="O72" s="139"/>
      <c r="P72" s="139"/>
      <c r="Q72" s="174"/>
      <c r="R72" s="130"/>
      <c r="S72" s="130"/>
      <c r="T72" s="130"/>
      <c r="U72" s="35"/>
    </row>
    <row r="73" spans="2:21" x14ac:dyDescent="0.25">
      <c r="B73" s="24"/>
      <c r="C73" s="128" t="s">
        <v>5</v>
      </c>
      <c r="D73" s="128"/>
      <c r="E73" s="130"/>
      <c r="F73" s="130"/>
      <c r="G73" s="28">
        <v>0</v>
      </c>
      <c r="H73" s="28">
        <v>0</v>
      </c>
      <c r="I73" s="28">
        <v>0</v>
      </c>
      <c r="J73" s="28">
        <v>0</v>
      </c>
      <c r="K73" s="5">
        <f t="shared" ref="K73:K127" si="2">SUM(G73:J73)</f>
        <v>0</v>
      </c>
      <c r="L73" s="137"/>
      <c r="M73" s="140"/>
      <c r="N73" s="140"/>
      <c r="O73" s="139"/>
      <c r="P73" s="139"/>
      <c r="Q73" s="174"/>
      <c r="R73" s="130"/>
      <c r="S73" s="130"/>
      <c r="T73" s="130"/>
      <c r="U73" s="35"/>
    </row>
    <row r="74" spans="2:21" x14ac:dyDescent="0.25">
      <c r="B74" s="24"/>
      <c r="C74" s="132" t="s">
        <v>7</v>
      </c>
      <c r="D74" s="132"/>
      <c r="E74" s="130"/>
      <c r="F74" s="130"/>
      <c r="G74" s="28">
        <v>0</v>
      </c>
      <c r="H74" s="28">
        <v>0</v>
      </c>
      <c r="I74" s="28">
        <v>0</v>
      </c>
      <c r="J74" s="28">
        <v>0</v>
      </c>
      <c r="K74" s="5">
        <f t="shared" si="2"/>
        <v>0</v>
      </c>
      <c r="L74" s="137"/>
      <c r="M74" s="140"/>
      <c r="N74" s="140"/>
      <c r="O74" s="139"/>
      <c r="P74" s="139"/>
      <c r="Q74" s="174"/>
      <c r="R74" s="130"/>
      <c r="S74" s="130"/>
      <c r="T74" s="130"/>
      <c r="U74" s="35"/>
    </row>
    <row r="75" spans="2:21" x14ac:dyDescent="0.25">
      <c r="B75" s="25"/>
      <c r="C75" s="133" t="s">
        <v>8</v>
      </c>
      <c r="D75" s="133"/>
      <c r="E75" s="131"/>
      <c r="F75" s="131"/>
      <c r="G75" s="29">
        <v>0</v>
      </c>
      <c r="H75" s="29">
        <v>0</v>
      </c>
      <c r="I75" s="29">
        <v>0</v>
      </c>
      <c r="J75" s="29">
        <v>0</v>
      </c>
      <c r="K75" s="5">
        <f t="shared" si="2"/>
        <v>0</v>
      </c>
      <c r="L75" s="138"/>
      <c r="M75" s="140"/>
      <c r="N75" s="140"/>
      <c r="O75" s="139"/>
      <c r="P75" s="139"/>
      <c r="Q75" s="174"/>
      <c r="R75" s="130"/>
      <c r="S75" s="130"/>
      <c r="T75" s="130"/>
      <c r="U75" s="35"/>
    </row>
    <row r="76" spans="2:21" x14ac:dyDescent="0.25">
      <c r="B76" s="23" t="s">
        <v>46</v>
      </c>
      <c r="C76" s="127" t="s">
        <v>6</v>
      </c>
      <c r="D76" s="127"/>
      <c r="E76" s="129"/>
      <c r="F76" s="129"/>
      <c r="G76" s="27">
        <v>0</v>
      </c>
      <c r="H76" s="27">
        <v>0</v>
      </c>
      <c r="I76" s="27">
        <v>0</v>
      </c>
      <c r="J76" s="27">
        <v>0</v>
      </c>
      <c r="K76" s="5">
        <f t="shared" si="2"/>
        <v>0</v>
      </c>
      <c r="L76" s="136">
        <f>SUM(K76:K79)</f>
        <v>0</v>
      </c>
      <c r="M76" s="140">
        <f>M72+L76</f>
        <v>0</v>
      </c>
      <c r="N76" s="140"/>
      <c r="O76" s="139"/>
      <c r="P76" s="139"/>
      <c r="U76" s="35"/>
    </row>
    <row r="77" spans="2:21" x14ac:dyDescent="0.25">
      <c r="B77" s="24"/>
      <c r="C77" s="128" t="s">
        <v>5</v>
      </c>
      <c r="D77" s="128"/>
      <c r="E77" s="130"/>
      <c r="F77" s="130"/>
      <c r="G77" s="28">
        <v>0</v>
      </c>
      <c r="H77" s="28">
        <v>0</v>
      </c>
      <c r="I77" s="28">
        <v>0</v>
      </c>
      <c r="J77" s="28">
        <v>0</v>
      </c>
      <c r="K77" s="5">
        <f t="shared" si="2"/>
        <v>0</v>
      </c>
      <c r="L77" s="137"/>
      <c r="M77" s="140"/>
      <c r="N77" s="140"/>
      <c r="O77" s="139"/>
      <c r="P77" s="139"/>
      <c r="U77" s="35"/>
    </row>
    <row r="78" spans="2:21" x14ac:dyDescent="0.25">
      <c r="B78" s="24"/>
      <c r="C78" s="132" t="s">
        <v>7</v>
      </c>
      <c r="D78" s="132"/>
      <c r="E78" s="130"/>
      <c r="F78" s="130"/>
      <c r="G78" s="28">
        <v>0</v>
      </c>
      <c r="H78" s="28">
        <v>0</v>
      </c>
      <c r="I78" s="28">
        <v>0</v>
      </c>
      <c r="J78" s="28">
        <v>0</v>
      </c>
      <c r="K78" s="5">
        <f t="shared" si="2"/>
        <v>0</v>
      </c>
      <c r="L78" s="137"/>
      <c r="M78" s="140"/>
      <c r="N78" s="140"/>
      <c r="O78" s="139"/>
      <c r="P78" s="139"/>
      <c r="U78" s="35"/>
    </row>
    <row r="79" spans="2:21" x14ac:dyDescent="0.25">
      <c r="B79" s="25"/>
      <c r="C79" s="133" t="s">
        <v>8</v>
      </c>
      <c r="D79" s="133"/>
      <c r="E79" s="131"/>
      <c r="F79" s="131"/>
      <c r="G79" s="29">
        <v>0</v>
      </c>
      <c r="H79" s="29">
        <v>0</v>
      </c>
      <c r="I79" s="29">
        <v>0</v>
      </c>
      <c r="J79" s="29">
        <v>0</v>
      </c>
      <c r="K79" s="5">
        <f t="shared" si="2"/>
        <v>0</v>
      </c>
      <c r="L79" s="138"/>
      <c r="M79" s="140"/>
      <c r="N79" s="140"/>
      <c r="O79" s="139"/>
      <c r="P79" s="139"/>
      <c r="U79" s="35"/>
    </row>
    <row r="80" spans="2:21" x14ac:dyDescent="0.25">
      <c r="B80" s="23" t="s">
        <v>47</v>
      </c>
      <c r="C80" s="127" t="s">
        <v>6</v>
      </c>
      <c r="D80" s="127"/>
      <c r="E80" s="129"/>
      <c r="F80" s="129"/>
      <c r="G80" s="27">
        <v>0</v>
      </c>
      <c r="H80" s="27">
        <v>0</v>
      </c>
      <c r="I80" s="27">
        <v>0</v>
      </c>
      <c r="J80" s="27">
        <v>0</v>
      </c>
      <c r="K80" s="5">
        <f t="shared" si="2"/>
        <v>0</v>
      </c>
      <c r="L80" s="136">
        <f>SUM(K80:K83)</f>
        <v>0</v>
      </c>
      <c r="M80" s="140">
        <f>M76+L80</f>
        <v>0</v>
      </c>
      <c r="N80" s="140"/>
      <c r="O80" s="139"/>
      <c r="P80" s="139"/>
      <c r="Q80" s="174" t="s">
        <v>64</v>
      </c>
      <c r="R80" s="130"/>
      <c r="S80" s="130"/>
      <c r="T80" s="130"/>
      <c r="U80" s="35"/>
    </row>
    <row r="81" spans="2:21" x14ac:dyDescent="0.25">
      <c r="B81" s="24"/>
      <c r="C81" s="128" t="s">
        <v>5</v>
      </c>
      <c r="D81" s="128"/>
      <c r="E81" s="130"/>
      <c r="F81" s="130"/>
      <c r="G81" s="28">
        <v>0</v>
      </c>
      <c r="H81" s="28">
        <v>0</v>
      </c>
      <c r="I81" s="28">
        <v>0</v>
      </c>
      <c r="J81" s="28">
        <v>0</v>
      </c>
      <c r="K81" s="5">
        <f t="shared" si="2"/>
        <v>0</v>
      </c>
      <c r="L81" s="137"/>
      <c r="M81" s="140"/>
      <c r="N81" s="140"/>
      <c r="O81" s="139"/>
      <c r="P81" s="139"/>
      <c r="Q81" s="174"/>
      <c r="R81" s="130"/>
      <c r="S81" s="130"/>
      <c r="T81" s="130"/>
      <c r="U81" s="35"/>
    </row>
    <row r="82" spans="2:21" x14ac:dyDescent="0.25">
      <c r="B82" s="24"/>
      <c r="C82" s="132" t="s">
        <v>7</v>
      </c>
      <c r="D82" s="132"/>
      <c r="E82" s="130"/>
      <c r="F82" s="130"/>
      <c r="G82" s="28">
        <v>0</v>
      </c>
      <c r="H82" s="28">
        <v>0</v>
      </c>
      <c r="I82" s="28">
        <v>0</v>
      </c>
      <c r="J82" s="28">
        <v>0</v>
      </c>
      <c r="K82" s="5">
        <f t="shared" si="2"/>
        <v>0</v>
      </c>
      <c r="L82" s="137"/>
      <c r="M82" s="140"/>
      <c r="N82" s="140"/>
      <c r="O82" s="139"/>
      <c r="P82" s="139"/>
      <c r="Q82" s="174"/>
      <c r="R82" s="130"/>
      <c r="S82" s="130"/>
      <c r="T82" s="130"/>
      <c r="U82" s="35"/>
    </row>
    <row r="83" spans="2:21" x14ac:dyDescent="0.25">
      <c r="B83" s="25"/>
      <c r="C83" s="133" t="s">
        <v>8</v>
      </c>
      <c r="D83" s="133"/>
      <c r="E83" s="131"/>
      <c r="F83" s="131"/>
      <c r="G83" s="29">
        <v>0</v>
      </c>
      <c r="H83" s="29">
        <v>0</v>
      </c>
      <c r="I83" s="29">
        <v>0</v>
      </c>
      <c r="J83" s="29">
        <v>0</v>
      </c>
      <c r="K83" s="5">
        <f t="shared" si="2"/>
        <v>0</v>
      </c>
      <c r="L83" s="138"/>
      <c r="M83" s="140"/>
      <c r="N83" s="140"/>
      <c r="O83" s="139"/>
      <c r="P83" s="139"/>
      <c r="Q83" s="174"/>
      <c r="R83" s="130"/>
      <c r="S83" s="130"/>
      <c r="T83" s="130"/>
      <c r="U83" s="35"/>
    </row>
    <row r="84" spans="2:21" x14ac:dyDescent="0.25">
      <c r="B84" s="23" t="s">
        <v>48</v>
      </c>
      <c r="C84" s="127" t="s">
        <v>6</v>
      </c>
      <c r="D84" s="127"/>
      <c r="E84" s="129"/>
      <c r="F84" s="129"/>
      <c r="G84" s="27">
        <v>0</v>
      </c>
      <c r="H84" s="27">
        <v>0</v>
      </c>
      <c r="I84" s="27">
        <v>0</v>
      </c>
      <c r="J84" s="27">
        <v>0</v>
      </c>
      <c r="K84" s="5">
        <f t="shared" si="2"/>
        <v>0</v>
      </c>
      <c r="L84" s="136">
        <f>SUM(K84:K87)</f>
        <v>0</v>
      </c>
      <c r="M84" s="140">
        <f>M80+L84</f>
        <v>0</v>
      </c>
      <c r="N84" s="140"/>
      <c r="O84" s="139"/>
      <c r="P84" s="139"/>
      <c r="Q84" s="174"/>
      <c r="R84" s="130"/>
      <c r="S84" s="130"/>
      <c r="T84" s="130"/>
      <c r="U84" s="35"/>
    </row>
    <row r="85" spans="2:21" x14ac:dyDescent="0.25">
      <c r="B85" s="24"/>
      <c r="C85" s="128" t="s">
        <v>5</v>
      </c>
      <c r="D85" s="128"/>
      <c r="E85" s="130"/>
      <c r="F85" s="130"/>
      <c r="G85" s="28">
        <v>0</v>
      </c>
      <c r="H85" s="28">
        <v>0</v>
      </c>
      <c r="I85" s="28">
        <v>0</v>
      </c>
      <c r="J85" s="28">
        <v>0</v>
      </c>
      <c r="K85" s="5">
        <f t="shared" si="2"/>
        <v>0</v>
      </c>
      <c r="L85" s="137"/>
      <c r="M85" s="140"/>
      <c r="N85" s="140"/>
      <c r="O85" s="139"/>
      <c r="P85" s="139"/>
      <c r="Q85" s="174"/>
      <c r="R85" s="130"/>
      <c r="S85" s="130"/>
      <c r="T85" s="130"/>
      <c r="U85" s="35"/>
    </row>
    <row r="86" spans="2:21" x14ac:dyDescent="0.25">
      <c r="B86" s="24"/>
      <c r="C86" s="132" t="s">
        <v>7</v>
      </c>
      <c r="D86" s="132"/>
      <c r="E86" s="130"/>
      <c r="F86" s="130"/>
      <c r="G86" s="28">
        <v>0</v>
      </c>
      <c r="H86" s="28">
        <v>0</v>
      </c>
      <c r="I86" s="28">
        <v>0</v>
      </c>
      <c r="J86" s="28">
        <v>0</v>
      </c>
      <c r="K86" s="5">
        <f t="shared" si="2"/>
        <v>0</v>
      </c>
      <c r="L86" s="137"/>
      <c r="M86" s="140"/>
      <c r="N86" s="140"/>
      <c r="O86" s="139"/>
      <c r="P86" s="139"/>
      <c r="Q86" s="174"/>
      <c r="R86" s="130"/>
      <c r="S86" s="130"/>
      <c r="T86" s="130"/>
      <c r="U86" s="35"/>
    </row>
    <row r="87" spans="2:21" x14ac:dyDescent="0.25">
      <c r="B87" s="25"/>
      <c r="C87" s="133" t="s">
        <v>8</v>
      </c>
      <c r="D87" s="133"/>
      <c r="E87" s="131"/>
      <c r="F87" s="131"/>
      <c r="G87" s="29">
        <v>0</v>
      </c>
      <c r="H87" s="29">
        <v>0</v>
      </c>
      <c r="I87" s="29">
        <v>0</v>
      </c>
      <c r="J87" s="29">
        <v>0</v>
      </c>
      <c r="K87" s="5">
        <f t="shared" si="2"/>
        <v>0</v>
      </c>
      <c r="L87" s="138"/>
      <c r="M87" s="140"/>
      <c r="N87" s="140"/>
      <c r="O87" s="139"/>
      <c r="P87" s="139"/>
      <c r="U87" s="35"/>
    </row>
    <row r="88" spans="2:21" x14ac:dyDescent="0.25">
      <c r="B88" s="23" t="s">
        <v>49</v>
      </c>
      <c r="C88" s="127" t="s">
        <v>6</v>
      </c>
      <c r="D88" s="127"/>
      <c r="E88" s="129"/>
      <c r="F88" s="129"/>
      <c r="G88" s="27">
        <v>0</v>
      </c>
      <c r="H88" s="27">
        <v>0</v>
      </c>
      <c r="I88" s="27">
        <v>0</v>
      </c>
      <c r="J88" s="27">
        <v>0</v>
      </c>
      <c r="K88" s="5">
        <f t="shared" si="2"/>
        <v>0</v>
      </c>
      <c r="L88" s="136">
        <f>SUM(K88:K91)</f>
        <v>0</v>
      </c>
      <c r="M88" s="140">
        <f>M84+L88</f>
        <v>0</v>
      </c>
      <c r="N88" s="140"/>
      <c r="O88" s="139"/>
      <c r="P88" s="139"/>
      <c r="U88" s="35"/>
    </row>
    <row r="89" spans="2:21" x14ac:dyDescent="0.25">
      <c r="B89" s="24"/>
      <c r="C89" s="128" t="s">
        <v>5</v>
      </c>
      <c r="D89" s="128"/>
      <c r="E89" s="130"/>
      <c r="F89" s="130"/>
      <c r="G89" s="28">
        <v>0</v>
      </c>
      <c r="H89" s="28">
        <v>0</v>
      </c>
      <c r="I89" s="28">
        <v>0</v>
      </c>
      <c r="J89" s="28">
        <v>0</v>
      </c>
      <c r="K89" s="5">
        <f t="shared" si="2"/>
        <v>0</v>
      </c>
      <c r="L89" s="137"/>
      <c r="M89" s="140"/>
      <c r="N89" s="140"/>
      <c r="O89" s="139"/>
      <c r="P89" s="139"/>
      <c r="U89" s="35"/>
    </row>
    <row r="90" spans="2:21" x14ac:dyDescent="0.25">
      <c r="B90" s="24"/>
      <c r="C90" s="132" t="s">
        <v>7</v>
      </c>
      <c r="D90" s="132"/>
      <c r="E90" s="130"/>
      <c r="F90" s="130"/>
      <c r="G90" s="28">
        <v>0</v>
      </c>
      <c r="H90" s="28">
        <v>0</v>
      </c>
      <c r="I90" s="28">
        <v>0</v>
      </c>
      <c r="J90" s="28">
        <v>0</v>
      </c>
      <c r="K90" s="5">
        <f t="shared" si="2"/>
        <v>0</v>
      </c>
      <c r="L90" s="137"/>
      <c r="M90" s="140"/>
      <c r="N90" s="140"/>
      <c r="O90" s="139"/>
      <c r="P90" s="139"/>
      <c r="U90" s="35"/>
    </row>
    <row r="91" spans="2:21" x14ac:dyDescent="0.25">
      <c r="B91" s="25"/>
      <c r="C91" s="133" t="s">
        <v>8</v>
      </c>
      <c r="D91" s="133"/>
      <c r="E91" s="131"/>
      <c r="F91" s="131"/>
      <c r="G91" s="29">
        <v>0</v>
      </c>
      <c r="H91" s="29">
        <v>0</v>
      </c>
      <c r="I91" s="29">
        <v>0</v>
      </c>
      <c r="J91" s="29">
        <v>0</v>
      </c>
      <c r="K91" s="5">
        <f t="shared" si="2"/>
        <v>0</v>
      </c>
      <c r="L91" s="138"/>
      <c r="M91" s="140"/>
      <c r="N91" s="140"/>
      <c r="O91" s="139"/>
      <c r="P91" s="139"/>
      <c r="Q91" s="111"/>
      <c r="R91" s="124"/>
      <c r="S91" s="124"/>
      <c r="T91" s="124"/>
      <c r="U91" s="35"/>
    </row>
    <row r="92" spans="2:21" x14ac:dyDescent="0.25">
      <c r="B92" s="23" t="s">
        <v>50</v>
      </c>
      <c r="C92" s="127" t="s">
        <v>6</v>
      </c>
      <c r="D92" s="127"/>
      <c r="E92" s="129"/>
      <c r="F92" s="129"/>
      <c r="G92" s="27">
        <v>0</v>
      </c>
      <c r="H92" s="27">
        <v>0</v>
      </c>
      <c r="I92" s="27">
        <v>0</v>
      </c>
      <c r="J92" s="27">
        <v>0</v>
      </c>
      <c r="K92" s="5">
        <f t="shared" si="2"/>
        <v>0</v>
      </c>
      <c r="L92" s="136">
        <f>SUM(K92:K95)</f>
        <v>0</v>
      </c>
      <c r="M92" s="140">
        <f>M88+L92</f>
        <v>0</v>
      </c>
      <c r="N92" s="140"/>
      <c r="O92" s="139"/>
      <c r="P92" s="139"/>
      <c r="Q92" s="111"/>
      <c r="R92" s="124"/>
      <c r="S92" s="124"/>
      <c r="T92" s="124"/>
      <c r="U92" s="35"/>
    </row>
    <row r="93" spans="2:21" x14ac:dyDescent="0.25">
      <c r="B93" s="24"/>
      <c r="C93" s="128" t="s">
        <v>5</v>
      </c>
      <c r="D93" s="128"/>
      <c r="E93" s="130"/>
      <c r="F93" s="130"/>
      <c r="G93" s="28">
        <v>0</v>
      </c>
      <c r="H93" s="28">
        <v>0</v>
      </c>
      <c r="I93" s="28">
        <v>0</v>
      </c>
      <c r="J93" s="28">
        <v>0</v>
      </c>
      <c r="K93" s="5">
        <f t="shared" si="2"/>
        <v>0</v>
      </c>
      <c r="L93" s="137"/>
      <c r="M93" s="140"/>
      <c r="N93" s="140"/>
      <c r="O93" s="139"/>
      <c r="P93" s="139"/>
      <c r="Q93" s="111"/>
      <c r="R93" s="124"/>
      <c r="S93" s="124"/>
      <c r="T93" s="124"/>
      <c r="U93" s="35"/>
    </row>
    <row r="94" spans="2:21" x14ac:dyDescent="0.25">
      <c r="B94" s="24"/>
      <c r="C94" s="132" t="s">
        <v>7</v>
      </c>
      <c r="D94" s="132"/>
      <c r="E94" s="130"/>
      <c r="F94" s="130"/>
      <c r="G94" s="28">
        <v>0</v>
      </c>
      <c r="H94" s="28">
        <v>0</v>
      </c>
      <c r="I94" s="28">
        <v>0</v>
      </c>
      <c r="J94" s="28">
        <v>0</v>
      </c>
      <c r="K94" s="5">
        <f t="shared" si="2"/>
        <v>0</v>
      </c>
      <c r="L94" s="137"/>
      <c r="M94" s="140"/>
      <c r="N94" s="140"/>
      <c r="O94" s="139"/>
      <c r="P94" s="139"/>
      <c r="Q94" s="111"/>
      <c r="R94" s="124"/>
      <c r="S94" s="124"/>
      <c r="T94" s="124"/>
      <c r="U94" s="35"/>
    </row>
    <row r="95" spans="2:21" x14ac:dyDescent="0.25">
      <c r="B95" s="25"/>
      <c r="C95" s="133" t="s">
        <v>8</v>
      </c>
      <c r="D95" s="133"/>
      <c r="E95" s="131"/>
      <c r="F95" s="131"/>
      <c r="G95" s="29">
        <v>0</v>
      </c>
      <c r="H95" s="29">
        <v>0</v>
      </c>
      <c r="I95" s="29">
        <v>0</v>
      </c>
      <c r="J95" s="29">
        <v>0</v>
      </c>
      <c r="K95" s="5">
        <f t="shared" si="2"/>
        <v>0</v>
      </c>
      <c r="L95" s="138"/>
      <c r="M95" s="140"/>
      <c r="N95" s="140"/>
      <c r="O95" s="139"/>
      <c r="P95" s="139"/>
      <c r="Q95" s="111"/>
      <c r="R95" s="124"/>
      <c r="S95" s="124"/>
      <c r="T95" s="124"/>
      <c r="U95" s="35"/>
    </row>
    <row r="96" spans="2:21" x14ac:dyDescent="0.25">
      <c r="B96" s="23" t="s">
        <v>51</v>
      </c>
      <c r="C96" s="127" t="s">
        <v>6</v>
      </c>
      <c r="D96" s="127"/>
      <c r="E96" s="129"/>
      <c r="F96" s="129"/>
      <c r="G96" s="27">
        <v>0</v>
      </c>
      <c r="H96" s="27">
        <v>0</v>
      </c>
      <c r="I96" s="27">
        <v>0</v>
      </c>
      <c r="J96" s="27">
        <v>0</v>
      </c>
      <c r="K96" s="5">
        <f t="shared" si="2"/>
        <v>0</v>
      </c>
      <c r="L96" s="136">
        <f>SUM(K96:K99)</f>
        <v>0</v>
      </c>
      <c r="M96" s="140">
        <f>M92+L96</f>
        <v>0</v>
      </c>
      <c r="N96" s="140"/>
      <c r="O96" s="139"/>
      <c r="P96" s="139"/>
      <c r="Q96" s="111"/>
      <c r="R96" s="124"/>
      <c r="S96" s="124"/>
      <c r="T96" s="124"/>
      <c r="U96" s="35"/>
    </row>
    <row r="97" spans="2:21" x14ac:dyDescent="0.25">
      <c r="B97" s="24"/>
      <c r="C97" s="128" t="s">
        <v>5</v>
      </c>
      <c r="D97" s="128"/>
      <c r="E97" s="130"/>
      <c r="F97" s="130"/>
      <c r="G97" s="28">
        <v>0</v>
      </c>
      <c r="H97" s="28">
        <v>0</v>
      </c>
      <c r="I97" s="28">
        <v>0</v>
      </c>
      <c r="J97" s="28">
        <v>0</v>
      </c>
      <c r="K97" s="5">
        <f t="shared" si="2"/>
        <v>0</v>
      </c>
      <c r="L97" s="137"/>
      <c r="M97" s="140"/>
      <c r="N97" s="140"/>
      <c r="O97" s="139"/>
      <c r="P97" s="139"/>
      <c r="Q97" s="111"/>
      <c r="R97" s="124"/>
      <c r="S97" s="124"/>
      <c r="T97" s="124"/>
      <c r="U97" s="35"/>
    </row>
    <row r="98" spans="2:21" x14ac:dyDescent="0.25">
      <c r="B98" s="24"/>
      <c r="C98" s="132" t="s">
        <v>7</v>
      </c>
      <c r="D98" s="132"/>
      <c r="E98" s="130"/>
      <c r="F98" s="130"/>
      <c r="G98" s="28">
        <v>0</v>
      </c>
      <c r="H98" s="28">
        <v>0</v>
      </c>
      <c r="I98" s="28">
        <v>0</v>
      </c>
      <c r="J98" s="28">
        <v>0</v>
      </c>
      <c r="K98" s="5">
        <f t="shared" si="2"/>
        <v>0</v>
      </c>
      <c r="L98" s="137"/>
      <c r="M98" s="140"/>
      <c r="N98" s="140"/>
      <c r="O98" s="139"/>
      <c r="P98" s="139"/>
      <c r="U98" s="35"/>
    </row>
    <row r="99" spans="2:21" x14ac:dyDescent="0.25">
      <c r="B99" s="25"/>
      <c r="C99" s="133" t="s">
        <v>8</v>
      </c>
      <c r="D99" s="133"/>
      <c r="E99" s="131"/>
      <c r="F99" s="131"/>
      <c r="G99" s="29">
        <v>0</v>
      </c>
      <c r="H99" s="29">
        <v>0</v>
      </c>
      <c r="I99" s="29">
        <v>0</v>
      </c>
      <c r="J99" s="29">
        <v>0</v>
      </c>
      <c r="K99" s="5">
        <f t="shared" si="2"/>
        <v>0</v>
      </c>
      <c r="L99" s="138"/>
      <c r="M99" s="140"/>
      <c r="N99" s="140"/>
      <c r="O99" s="139"/>
      <c r="P99" s="139"/>
      <c r="U99" s="35"/>
    </row>
    <row r="100" spans="2:21" x14ac:dyDescent="0.25">
      <c r="B100" s="23" t="s">
        <v>52</v>
      </c>
      <c r="C100" s="127" t="s">
        <v>6</v>
      </c>
      <c r="D100" s="127"/>
      <c r="E100" s="129"/>
      <c r="F100" s="129"/>
      <c r="G100" s="27">
        <v>0</v>
      </c>
      <c r="H100" s="27">
        <v>0</v>
      </c>
      <c r="I100" s="27">
        <v>0</v>
      </c>
      <c r="J100" s="27">
        <v>0</v>
      </c>
      <c r="K100" s="5">
        <f t="shared" si="2"/>
        <v>0</v>
      </c>
      <c r="L100" s="136">
        <f>SUM(K100:K103)</f>
        <v>0</v>
      </c>
      <c r="M100" s="140">
        <f>M96+L100</f>
        <v>0</v>
      </c>
      <c r="N100" s="140"/>
      <c r="O100" s="139"/>
      <c r="P100" s="139"/>
      <c r="U100" s="35"/>
    </row>
    <row r="101" spans="2:21" x14ac:dyDescent="0.25">
      <c r="B101" s="24"/>
      <c r="C101" s="128" t="s">
        <v>5</v>
      </c>
      <c r="D101" s="128"/>
      <c r="E101" s="130"/>
      <c r="F101" s="130"/>
      <c r="G101" s="28">
        <v>0</v>
      </c>
      <c r="H101" s="28">
        <v>0</v>
      </c>
      <c r="I101" s="28">
        <v>0</v>
      </c>
      <c r="J101" s="28">
        <v>0</v>
      </c>
      <c r="K101" s="5">
        <f t="shared" si="2"/>
        <v>0</v>
      </c>
      <c r="L101" s="137"/>
      <c r="M101" s="140"/>
      <c r="N101" s="140"/>
      <c r="O101" s="139"/>
      <c r="P101" s="139"/>
      <c r="Q101" s="36"/>
      <c r="R101" s="36"/>
      <c r="S101" s="36"/>
      <c r="T101" s="36"/>
      <c r="U101" s="35"/>
    </row>
    <row r="102" spans="2:21" x14ac:dyDescent="0.25">
      <c r="B102" s="24"/>
      <c r="C102" s="132" t="s">
        <v>7</v>
      </c>
      <c r="D102" s="132"/>
      <c r="E102" s="130"/>
      <c r="F102" s="130"/>
      <c r="G102" s="28">
        <v>0</v>
      </c>
      <c r="H102" s="28">
        <v>0</v>
      </c>
      <c r="I102" s="28">
        <v>0</v>
      </c>
      <c r="J102" s="28">
        <v>0</v>
      </c>
      <c r="K102" s="5">
        <f t="shared" si="2"/>
        <v>0</v>
      </c>
      <c r="L102" s="137"/>
      <c r="M102" s="140"/>
      <c r="N102" s="140"/>
      <c r="O102" s="139"/>
      <c r="P102" s="139"/>
      <c r="Q102" s="111"/>
      <c r="R102" s="124"/>
      <c r="S102" s="124"/>
      <c r="T102" s="124"/>
      <c r="U102" s="35"/>
    </row>
    <row r="103" spans="2:21" x14ac:dyDescent="0.25">
      <c r="B103" s="25"/>
      <c r="C103" s="133" t="s">
        <v>8</v>
      </c>
      <c r="D103" s="133"/>
      <c r="E103" s="131"/>
      <c r="F103" s="131"/>
      <c r="G103" s="29">
        <v>0</v>
      </c>
      <c r="H103" s="29">
        <v>0</v>
      </c>
      <c r="I103" s="29">
        <v>0</v>
      </c>
      <c r="J103" s="29">
        <v>0</v>
      </c>
      <c r="K103" s="5">
        <f t="shared" si="2"/>
        <v>0</v>
      </c>
      <c r="L103" s="138"/>
      <c r="M103" s="140"/>
      <c r="N103" s="140"/>
      <c r="O103" s="139"/>
      <c r="P103" s="139"/>
      <c r="Q103" s="111"/>
      <c r="R103" s="124"/>
      <c r="S103" s="124"/>
      <c r="T103" s="124"/>
      <c r="U103" s="35"/>
    </row>
    <row r="104" spans="2:21" x14ac:dyDescent="0.25">
      <c r="B104" s="23" t="s">
        <v>53</v>
      </c>
      <c r="C104" s="127" t="s">
        <v>6</v>
      </c>
      <c r="D104" s="127"/>
      <c r="E104" s="129"/>
      <c r="F104" s="129"/>
      <c r="G104" s="27">
        <v>0</v>
      </c>
      <c r="H104" s="27">
        <v>0</v>
      </c>
      <c r="I104" s="27">
        <v>0</v>
      </c>
      <c r="J104" s="27">
        <v>0</v>
      </c>
      <c r="K104" s="5">
        <f t="shared" si="2"/>
        <v>0</v>
      </c>
      <c r="L104" s="136">
        <f>SUM(K104:K107)</f>
        <v>0</v>
      </c>
      <c r="M104" s="140">
        <f>M100+L104</f>
        <v>0</v>
      </c>
      <c r="N104" s="140"/>
      <c r="O104" s="139"/>
      <c r="P104" s="139"/>
      <c r="Q104" s="111"/>
      <c r="R104" s="124"/>
      <c r="S104" s="124"/>
      <c r="T104" s="124"/>
      <c r="U104" s="35"/>
    </row>
    <row r="105" spans="2:21" x14ac:dyDescent="0.25">
      <c r="B105" s="24"/>
      <c r="C105" s="128" t="s">
        <v>5</v>
      </c>
      <c r="D105" s="128"/>
      <c r="E105" s="130"/>
      <c r="F105" s="130"/>
      <c r="G105" s="28">
        <v>0</v>
      </c>
      <c r="H105" s="28">
        <v>0</v>
      </c>
      <c r="I105" s="28">
        <v>0</v>
      </c>
      <c r="J105" s="28">
        <v>0</v>
      </c>
      <c r="K105" s="5">
        <f t="shared" si="2"/>
        <v>0</v>
      </c>
      <c r="L105" s="137"/>
      <c r="M105" s="140"/>
      <c r="N105" s="140"/>
      <c r="O105" s="139"/>
      <c r="P105" s="139"/>
      <c r="Q105" s="111"/>
      <c r="R105" s="124"/>
      <c r="S105" s="124"/>
      <c r="T105" s="124"/>
      <c r="U105" s="35"/>
    </row>
    <row r="106" spans="2:21" x14ac:dyDescent="0.25">
      <c r="B106" s="24"/>
      <c r="C106" s="132" t="s">
        <v>7</v>
      </c>
      <c r="D106" s="132"/>
      <c r="E106" s="130"/>
      <c r="F106" s="130"/>
      <c r="G106" s="28">
        <v>0</v>
      </c>
      <c r="H106" s="28">
        <v>0</v>
      </c>
      <c r="I106" s="28">
        <v>0</v>
      </c>
      <c r="J106" s="28">
        <v>0</v>
      </c>
      <c r="K106" s="5">
        <f t="shared" si="2"/>
        <v>0</v>
      </c>
      <c r="L106" s="137"/>
      <c r="M106" s="140"/>
      <c r="N106" s="140"/>
      <c r="O106" s="139"/>
      <c r="P106" s="139"/>
      <c r="Q106" s="111"/>
      <c r="R106" s="124"/>
      <c r="S106" s="124"/>
      <c r="T106" s="124"/>
      <c r="U106" s="35"/>
    </row>
    <row r="107" spans="2:21" x14ac:dyDescent="0.25">
      <c r="B107" s="25"/>
      <c r="C107" s="133" t="s">
        <v>8</v>
      </c>
      <c r="D107" s="133"/>
      <c r="E107" s="131"/>
      <c r="F107" s="131"/>
      <c r="G107" s="29">
        <v>0</v>
      </c>
      <c r="H107" s="29">
        <v>0</v>
      </c>
      <c r="I107" s="29">
        <v>0</v>
      </c>
      <c r="J107" s="29">
        <v>0</v>
      </c>
      <c r="K107" s="5">
        <f t="shared" si="2"/>
        <v>0</v>
      </c>
      <c r="L107" s="138"/>
      <c r="M107" s="140"/>
      <c r="N107" s="140"/>
      <c r="O107" s="139"/>
      <c r="P107" s="139"/>
      <c r="Q107" s="111"/>
      <c r="R107" s="124"/>
      <c r="S107" s="124"/>
      <c r="T107" s="124"/>
      <c r="U107" s="35"/>
    </row>
    <row r="108" spans="2:21" x14ac:dyDescent="0.25">
      <c r="B108" s="23" t="s">
        <v>54</v>
      </c>
      <c r="C108" s="127" t="s">
        <v>6</v>
      </c>
      <c r="D108" s="127"/>
      <c r="E108" s="129"/>
      <c r="F108" s="129"/>
      <c r="G108" s="27">
        <v>0</v>
      </c>
      <c r="H108" s="27">
        <v>0</v>
      </c>
      <c r="I108" s="27">
        <v>0</v>
      </c>
      <c r="J108" s="27">
        <v>0</v>
      </c>
      <c r="K108" s="5">
        <f t="shared" si="2"/>
        <v>0</v>
      </c>
      <c r="L108" s="136">
        <f>SUM(K108:K111)</f>
        <v>0</v>
      </c>
      <c r="M108" s="140">
        <f>M104+L108</f>
        <v>0</v>
      </c>
      <c r="N108" s="140"/>
      <c r="O108" s="139"/>
      <c r="P108" s="139"/>
      <c r="Q108" s="111"/>
      <c r="R108" s="124"/>
      <c r="S108" s="124"/>
      <c r="T108" s="124"/>
      <c r="U108" s="35"/>
    </row>
    <row r="109" spans="2:21" x14ac:dyDescent="0.25">
      <c r="B109" s="24"/>
      <c r="C109" s="128" t="s">
        <v>5</v>
      </c>
      <c r="D109" s="128"/>
      <c r="E109" s="130"/>
      <c r="F109" s="130"/>
      <c r="G109" s="28">
        <v>0</v>
      </c>
      <c r="H109" s="28">
        <v>0</v>
      </c>
      <c r="I109" s="28">
        <v>0</v>
      </c>
      <c r="J109" s="28">
        <v>0</v>
      </c>
      <c r="K109" s="5">
        <f t="shared" si="2"/>
        <v>0</v>
      </c>
      <c r="L109" s="137"/>
      <c r="M109" s="140"/>
      <c r="N109" s="140"/>
      <c r="O109" s="139"/>
      <c r="P109" s="139"/>
      <c r="Q109" s="36"/>
      <c r="R109" s="36"/>
      <c r="S109" s="36"/>
      <c r="T109" s="36"/>
      <c r="U109" s="35"/>
    </row>
    <row r="110" spans="2:21" x14ac:dyDescent="0.25">
      <c r="B110" s="24"/>
      <c r="C110" s="132" t="s">
        <v>7</v>
      </c>
      <c r="D110" s="132"/>
      <c r="E110" s="130"/>
      <c r="F110" s="130"/>
      <c r="G110" s="28">
        <v>0</v>
      </c>
      <c r="H110" s="28">
        <v>0</v>
      </c>
      <c r="I110" s="28">
        <v>0</v>
      </c>
      <c r="J110" s="28">
        <v>0</v>
      </c>
      <c r="K110" s="5">
        <f t="shared" si="2"/>
        <v>0</v>
      </c>
      <c r="L110" s="137"/>
      <c r="M110" s="140"/>
      <c r="N110" s="140"/>
      <c r="O110" s="139"/>
      <c r="P110" s="139"/>
      <c r="Q110" s="36"/>
      <c r="R110" s="36"/>
      <c r="S110" s="36"/>
      <c r="T110" s="36"/>
      <c r="U110" s="35"/>
    </row>
    <row r="111" spans="2:21" x14ac:dyDescent="0.25">
      <c r="B111" s="25"/>
      <c r="C111" s="133" t="s">
        <v>8</v>
      </c>
      <c r="D111" s="133"/>
      <c r="E111" s="131"/>
      <c r="F111" s="131"/>
      <c r="G111" s="29">
        <v>0</v>
      </c>
      <c r="H111" s="29">
        <v>0</v>
      </c>
      <c r="I111" s="29">
        <v>0</v>
      </c>
      <c r="J111" s="29">
        <v>0</v>
      </c>
      <c r="K111" s="5">
        <f t="shared" si="2"/>
        <v>0</v>
      </c>
      <c r="L111" s="138"/>
      <c r="M111" s="140"/>
      <c r="N111" s="140"/>
      <c r="O111" s="139"/>
      <c r="P111" s="139"/>
      <c r="Q111" s="36"/>
      <c r="R111" s="36"/>
      <c r="S111" s="36"/>
      <c r="T111" s="36"/>
      <c r="U111" s="35"/>
    </row>
    <row r="112" spans="2:21" x14ac:dyDescent="0.25">
      <c r="B112" s="23" t="s">
        <v>55</v>
      </c>
      <c r="C112" s="127" t="s">
        <v>6</v>
      </c>
      <c r="D112" s="127"/>
      <c r="E112" s="129"/>
      <c r="F112" s="129"/>
      <c r="G112" s="27">
        <v>0</v>
      </c>
      <c r="H112" s="27">
        <v>0</v>
      </c>
      <c r="I112" s="27">
        <v>0</v>
      </c>
      <c r="J112" s="27">
        <v>0</v>
      </c>
      <c r="K112" s="5">
        <f t="shared" si="2"/>
        <v>0</v>
      </c>
      <c r="L112" s="136">
        <f>SUM(K112:K115)</f>
        <v>0</v>
      </c>
      <c r="M112" s="140">
        <f>M108+L112</f>
        <v>0</v>
      </c>
      <c r="N112" s="140"/>
      <c r="O112" s="139"/>
      <c r="P112" s="139"/>
      <c r="Q112" s="36"/>
      <c r="R112" s="36"/>
      <c r="S112" s="36"/>
      <c r="T112" s="36"/>
      <c r="U112" s="35"/>
    </row>
    <row r="113" spans="2:21" x14ac:dyDescent="0.25">
      <c r="B113" s="24"/>
      <c r="C113" s="128" t="s">
        <v>5</v>
      </c>
      <c r="D113" s="128"/>
      <c r="E113" s="130"/>
      <c r="F113" s="130"/>
      <c r="G113" s="28">
        <v>0</v>
      </c>
      <c r="H113" s="28">
        <v>0</v>
      </c>
      <c r="I113" s="28">
        <v>0</v>
      </c>
      <c r="J113" s="28">
        <v>0</v>
      </c>
      <c r="K113" s="5">
        <f t="shared" si="2"/>
        <v>0</v>
      </c>
      <c r="L113" s="137"/>
      <c r="M113" s="140"/>
      <c r="N113" s="140"/>
      <c r="O113" s="139"/>
      <c r="P113" s="139"/>
      <c r="Q113" s="36"/>
      <c r="R113" s="36"/>
      <c r="S113" s="36"/>
      <c r="T113" s="36"/>
      <c r="U113" s="35"/>
    </row>
    <row r="114" spans="2:21" x14ac:dyDescent="0.25">
      <c r="B114" s="24"/>
      <c r="C114" s="132" t="s">
        <v>7</v>
      </c>
      <c r="D114" s="132"/>
      <c r="E114" s="130"/>
      <c r="F114" s="130"/>
      <c r="G114" s="28">
        <v>0</v>
      </c>
      <c r="H114" s="28">
        <v>0</v>
      </c>
      <c r="I114" s="28">
        <v>0</v>
      </c>
      <c r="J114" s="28">
        <v>0</v>
      </c>
      <c r="K114" s="5">
        <f t="shared" si="2"/>
        <v>0</v>
      </c>
      <c r="L114" s="137"/>
      <c r="M114" s="140"/>
      <c r="N114" s="140"/>
      <c r="O114" s="139"/>
      <c r="P114" s="139"/>
      <c r="Q114" s="36"/>
      <c r="R114" s="36"/>
      <c r="S114" s="36"/>
      <c r="T114" s="36"/>
      <c r="U114" s="35"/>
    </row>
    <row r="115" spans="2:21" x14ac:dyDescent="0.25">
      <c r="B115" s="25"/>
      <c r="C115" s="133" t="s">
        <v>8</v>
      </c>
      <c r="D115" s="133"/>
      <c r="E115" s="131"/>
      <c r="F115" s="131"/>
      <c r="G115" s="29">
        <v>0</v>
      </c>
      <c r="H115" s="29">
        <v>0</v>
      </c>
      <c r="I115" s="29">
        <v>0</v>
      </c>
      <c r="J115" s="29">
        <v>0</v>
      </c>
      <c r="K115" s="5">
        <f t="shared" si="2"/>
        <v>0</v>
      </c>
      <c r="L115" s="138"/>
      <c r="M115" s="140"/>
      <c r="N115" s="140"/>
      <c r="O115" s="139"/>
      <c r="P115" s="139"/>
      <c r="Q115" s="36"/>
      <c r="R115" s="36"/>
      <c r="S115" s="36"/>
      <c r="T115" s="36"/>
      <c r="U115" s="35"/>
    </row>
    <row r="116" spans="2:21" x14ac:dyDescent="0.25">
      <c r="B116" s="23" t="s">
        <v>56</v>
      </c>
      <c r="C116" s="127" t="s">
        <v>6</v>
      </c>
      <c r="D116" s="127"/>
      <c r="E116" s="129"/>
      <c r="F116" s="129"/>
      <c r="G116" s="27">
        <v>0</v>
      </c>
      <c r="H116" s="27">
        <v>0</v>
      </c>
      <c r="I116" s="27">
        <v>0</v>
      </c>
      <c r="J116" s="27">
        <v>0</v>
      </c>
      <c r="K116" s="5">
        <f t="shared" si="2"/>
        <v>0</v>
      </c>
      <c r="L116" s="136">
        <f>SUM(K116:K119)</f>
        <v>0</v>
      </c>
      <c r="M116" s="140">
        <f>M112+L116</f>
        <v>0</v>
      </c>
      <c r="N116" s="140"/>
      <c r="O116" s="139"/>
      <c r="P116" s="139"/>
      <c r="Q116" s="36"/>
      <c r="R116" s="36"/>
      <c r="S116" s="36"/>
      <c r="T116" s="36"/>
      <c r="U116" s="35"/>
    </row>
    <row r="117" spans="2:21" x14ac:dyDescent="0.25">
      <c r="B117" s="24"/>
      <c r="C117" s="128" t="s">
        <v>5</v>
      </c>
      <c r="D117" s="128"/>
      <c r="E117" s="130"/>
      <c r="F117" s="130"/>
      <c r="G117" s="28">
        <v>0</v>
      </c>
      <c r="H117" s="28">
        <v>0</v>
      </c>
      <c r="I117" s="28">
        <v>0</v>
      </c>
      <c r="J117" s="28">
        <v>0</v>
      </c>
      <c r="K117" s="5">
        <f t="shared" si="2"/>
        <v>0</v>
      </c>
      <c r="L117" s="137"/>
      <c r="M117" s="140"/>
      <c r="N117" s="140"/>
      <c r="O117" s="139"/>
      <c r="P117" s="139"/>
      <c r="Q117" s="36"/>
      <c r="R117" s="36"/>
      <c r="S117" s="36"/>
      <c r="T117" s="36"/>
      <c r="U117" s="35"/>
    </row>
    <row r="118" spans="2:21" x14ac:dyDescent="0.25">
      <c r="B118" s="24"/>
      <c r="C118" s="132" t="s">
        <v>7</v>
      </c>
      <c r="D118" s="132"/>
      <c r="E118" s="130"/>
      <c r="F118" s="130"/>
      <c r="G118" s="28">
        <v>0</v>
      </c>
      <c r="H118" s="28">
        <v>0</v>
      </c>
      <c r="I118" s="28">
        <v>0</v>
      </c>
      <c r="J118" s="28">
        <v>0</v>
      </c>
      <c r="K118" s="5">
        <f t="shared" si="2"/>
        <v>0</v>
      </c>
      <c r="L118" s="137"/>
      <c r="M118" s="140"/>
      <c r="N118" s="140"/>
      <c r="O118" s="139"/>
      <c r="P118" s="139"/>
      <c r="Q118" s="36"/>
      <c r="R118" s="36"/>
      <c r="S118" s="36"/>
      <c r="T118" s="36"/>
      <c r="U118" s="35"/>
    </row>
    <row r="119" spans="2:21" x14ac:dyDescent="0.25">
      <c r="B119" s="25"/>
      <c r="C119" s="133" t="s">
        <v>8</v>
      </c>
      <c r="D119" s="133"/>
      <c r="E119" s="131"/>
      <c r="F119" s="131"/>
      <c r="G119" s="29">
        <v>0</v>
      </c>
      <c r="H119" s="29">
        <v>0</v>
      </c>
      <c r="I119" s="29">
        <v>0</v>
      </c>
      <c r="J119" s="29">
        <v>0</v>
      </c>
      <c r="K119" s="5">
        <f t="shared" si="2"/>
        <v>0</v>
      </c>
      <c r="L119" s="138"/>
      <c r="M119" s="140"/>
      <c r="N119" s="140"/>
      <c r="O119" s="139"/>
      <c r="P119" s="139"/>
      <c r="Q119" s="36"/>
      <c r="R119" s="36"/>
      <c r="S119" s="36"/>
      <c r="T119" s="36"/>
      <c r="U119" s="35"/>
    </row>
    <row r="120" spans="2:21" x14ac:dyDescent="0.25">
      <c r="B120" s="23" t="s">
        <v>57</v>
      </c>
      <c r="C120" s="127" t="s">
        <v>6</v>
      </c>
      <c r="D120" s="127"/>
      <c r="E120" s="129"/>
      <c r="F120" s="129"/>
      <c r="G120" s="27">
        <v>0</v>
      </c>
      <c r="H120" s="27">
        <v>0</v>
      </c>
      <c r="I120" s="27">
        <v>0</v>
      </c>
      <c r="J120" s="27">
        <v>0</v>
      </c>
      <c r="K120" s="5">
        <f t="shared" si="2"/>
        <v>0</v>
      </c>
      <c r="L120" s="136">
        <f>SUM(K120:K123)</f>
        <v>0</v>
      </c>
      <c r="M120" s="140">
        <f>M116+L120</f>
        <v>0</v>
      </c>
      <c r="N120" s="140"/>
      <c r="O120" s="139"/>
      <c r="P120" s="139"/>
      <c r="Q120" s="36"/>
      <c r="R120" s="36"/>
      <c r="S120" s="36"/>
      <c r="T120" s="36"/>
      <c r="U120" s="35"/>
    </row>
    <row r="121" spans="2:21" x14ac:dyDescent="0.25">
      <c r="B121" s="24"/>
      <c r="C121" s="128" t="s">
        <v>5</v>
      </c>
      <c r="D121" s="128"/>
      <c r="E121" s="130"/>
      <c r="F121" s="130"/>
      <c r="G121" s="28">
        <v>0</v>
      </c>
      <c r="H121" s="28">
        <v>0</v>
      </c>
      <c r="I121" s="28">
        <v>0</v>
      </c>
      <c r="J121" s="28">
        <v>0</v>
      </c>
      <c r="K121" s="5">
        <f t="shared" si="2"/>
        <v>0</v>
      </c>
      <c r="L121" s="137"/>
      <c r="M121" s="140"/>
      <c r="N121" s="140"/>
      <c r="O121" s="139"/>
      <c r="P121" s="139"/>
      <c r="Q121" s="36"/>
      <c r="R121" s="36"/>
      <c r="S121" s="36"/>
      <c r="T121" s="36"/>
      <c r="U121" s="35"/>
    </row>
    <row r="122" spans="2:21" x14ac:dyDescent="0.25">
      <c r="B122" s="24"/>
      <c r="C122" s="132" t="s">
        <v>7</v>
      </c>
      <c r="D122" s="132"/>
      <c r="E122" s="130"/>
      <c r="F122" s="130"/>
      <c r="G122" s="28">
        <v>0</v>
      </c>
      <c r="H122" s="28">
        <v>0</v>
      </c>
      <c r="I122" s="28">
        <v>0</v>
      </c>
      <c r="J122" s="28">
        <v>0</v>
      </c>
      <c r="K122" s="5">
        <f t="shared" si="2"/>
        <v>0</v>
      </c>
      <c r="L122" s="137"/>
      <c r="M122" s="140"/>
      <c r="N122" s="140"/>
      <c r="O122" s="139"/>
      <c r="P122" s="139"/>
      <c r="Q122" s="36"/>
      <c r="R122" s="36"/>
      <c r="S122" s="36"/>
      <c r="T122" s="36"/>
      <c r="U122" s="35"/>
    </row>
    <row r="123" spans="2:21" x14ac:dyDescent="0.25">
      <c r="B123" s="25"/>
      <c r="C123" s="133" t="s">
        <v>8</v>
      </c>
      <c r="D123" s="133"/>
      <c r="E123" s="131"/>
      <c r="F123" s="131"/>
      <c r="G123" s="29">
        <v>0</v>
      </c>
      <c r="H123" s="29">
        <v>0</v>
      </c>
      <c r="I123" s="29">
        <v>0</v>
      </c>
      <c r="J123" s="29">
        <v>0</v>
      </c>
      <c r="K123" s="5">
        <f t="shared" si="2"/>
        <v>0</v>
      </c>
      <c r="L123" s="138"/>
      <c r="M123" s="140"/>
      <c r="N123" s="140"/>
      <c r="O123" s="139"/>
      <c r="P123" s="139"/>
      <c r="Q123" s="36"/>
      <c r="R123" s="36"/>
      <c r="S123" s="36"/>
      <c r="T123" s="36"/>
      <c r="U123" s="35"/>
    </row>
    <row r="124" spans="2:21" x14ac:dyDescent="0.25">
      <c r="B124" s="23" t="s">
        <v>58</v>
      </c>
      <c r="C124" s="127" t="s">
        <v>6</v>
      </c>
      <c r="D124" s="127"/>
      <c r="E124" s="129"/>
      <c r="F124" s="129"/>
      <c r="G124" s="27">
        <v>0</v>
      </c>
      <c r="H124" s="27">
        <v>0</v>
      </c>
      <c r="I124" s="27">
        <v>0</v>
      </c>
      <c r="J124" s="27">
        <v>0</v>
      </c>
      <c r="K124" s="5">
        <f t="shared" si="2"/>
        <v>0</v>
      </c>
      <c r="L124" s="136">
        <f>SUM(K124:K127)</f>
        <v>0</v>
      </c>
      <c r="M124" s="140">
        <f>M120+L124</f>
        <v>0</v>
      </c>
      <c r="N124" s="140"/>
      <c r="O124" s="139"/>
      <c r="P124" s="139"/>
      <c r="Q124" s="36"/>
      <c r="R124" s="36"/>
      <c r="S124" s="36"/>
      <c r="T124" s="36"/>
      <c r="U124" s="35"/>
    </row>
    <row r="125" spans="2:21" x14ac:dyDescent="0.25">
      <c r="B125" s="24"/>
      <c r="C125" s="128" t="s">
        <v>5</v>
      </c>
      <c r="D125" s="128"/>
      <c r="E125" s="130"/>
      <c r="F125" s="130"/>
      <c r="G125" s="28">
        <v>0</v>
      </c>
      <c r="H125" s="28">
        <v>0</v>
      </c>
      <c r="I125" s="28">
        <v>0</v>
      </c>
      <c r="J125" s="28">
        <v>0</v>
      </c>
      <c r="K125" s="5">
        <f t="shared" si="2"/>
        <v>0</v>
      </c>
      <c r="L125" s="137"/>
      <c r="M125" s="140"/>
      <c r="N125" s="140"/>
      <c r="O125" s="139"/>
      <c r="P125" s="139"/>
      <c r="Q125" s="36"/>
      <c r="R125" s="36"/>
      <c r="S125" s="36"/>
      <c r="T125" s="36"/>
      <c r="U125" s="35"/>
    </row>
    <row r="126" spans="2:21" x14ac:dyDescent="0.25">
      <c r="B126" s="24"/>
      <c r="C126" s="132" t="s">
        <v>7</v>
      </c>
      <c r="D126" s="132"/>
      <c r="E126" s="130"/>
      <c r="F126" s="130"/>
      <c r="G126" s="28">
        <v>0</v>
      </c>
      <c r="H126" s="28">
        <v>0</v>
      </c>
      <c r="I126" s="28">
        <v>0</v>
      </c>
      <c r="J126" s="28">
        <v>0</v>
      </c>
      <c r="K126" s="5">
        <f t="shared" si="2"/>
        <v>0</v>
      </c>
      <c r="L126" s="137"/>
      <c r="M126" s="140"/>
      <c r="N126" s="140"/>
      <c r="O126" s="139"/>
      <c r="P126" s="139"/>
      <c r="Q126" s="36"/>
      <c r="R126" s="36"/>
      <c r="S126" s="36"/>
      <c r="T126" s="36"/>
      <c r="U126" s="35"/>
    </row>
    <row r="127" spans="2:21" x14ac:dyDescent="0.25">
      <c r="B127" s="25"/>
      <c r="C127" s="133" t="s">
        <v>8</v>
      </c>
      <c r="D127" s="133"/>
      <c r="E127" s="131"/>
      <c r="F127" s="131"/>
      <c r="G127" s="29">
        <v>0</v>
      </c>
      <c r="H127" s="29">
        <v>0</v>
      </c>
      <c r="I127" s="29">
        <v>0</v>
      </c>
      <c r="J127" s="30">
        <v>0</v>
      </c>
      <c r="K127" s="5">
        <f t="shared" si="2"/>
        <v>0</v>
      </c>
      <c r="L127" s="138"/>
      <c r="M127" s="140"/>
      <c r="N127" s="140"/>
      <c r="O127" s="139"/>
      <c r="P127" s="139"/>
      <c r="Q127" s="36"/>
      <c r="R127" s="36"/>
      <c r="S127" s="36"/>
      <c r="T127" s="36"/>
      <c r="U127" s="35"/>
    </row>
    <row r="128" spans="2:21" x14ac:dyDescent="0.25">
      <c r="B128" s="36"/>
      <c r="C128" s="36"/>
      <c r="D128" s="36"/>
      <c r="E128" s="36"/>
      <c r="F128" s="36"/>
      <c r="G128" s="36"/>
      <c r="H128" s="36"/>
      <c r="I128" s="36"/>
      <c r="J128" s="36"/>
      <c r="K128" s="36"/>
      <c r="L128" s="36"/>
      <c r="M128" s="36"/>
      <c r="N128" s="36"/>
      <c r="O128" s="36"/>
      <c r="P128" s="36"/>
      <c r="Q128" s="36"/>
      <c r="R128" s="36"/>
      <c r="S128" s="36"/>
      <c r="T128" s="36"/>
      <c r="U128" s="35"/>
    </row>
    <row r="129" spans="2:21" x14ac:dyDescent="0.25">
      <c r="B129" s="35"/>
      <c r="C129" s="35"/>
      <c r="D129" s="35"/>
      <c r="E129" s="35"/>
      <c r="F129" s="36"/>
      <c r="G129" s="159" t="s">
        <v>68</v>
      </c>
      <c r="H129" s="159"/>
      <c r="I129" s="161" t="s">
        <v>6</v>
      </c>
      <c r="J129" s="161"/>
      <c r="K129" s="128" t="s">
        <v>5</v>
      </c>
      <c r="L129" s="128"/>
      <c r="M129" s="160" t="s">
        <v>7</v>
      </c>
      <c r="N129" s="160"/>
      <c r="O129" s="166" t="s">
        <v>8</v>
      </c>
      <c r="P129" s="166"/>
      <c r="Q129" s="36"/>
      <c r="R129" s="36"/>
      <c r="S129" s="36"/>
      <c r="T129" s="36"/>
      <c r="U129" s="35"/>
    </row>
    <row r="130" spans="2:21" x14ac:dyDescent="0.25">
      <c r="B130" s="35"/>
      <c r="C130" s="35"/>
      <c r="D130" s="35"/>
      <c r="E130" s="35"/>
      <c r="F130" s="36"/>
      <c r="G130" s="159" t="s">
        <v>28</v>
      </c>
      <c r="H130" s="159"/>
      <c r="I130" s="162">
        <f>SUM(G4:J4)</f>
        <v>0</v>
      </c>
      <c r="J130" s="162"/>
      <c r="K130" s="162">
        <f>SUM(G5:J5)</f>
        <v>0</v>
      </c>
      <c r="L130" s="162"/>
      <c r="M130" s="163">
        <f>SUM(G6:J6)</f>
        <v>0</v>
      </c>
      <c r="N130" s="164"/>
      <c r="O130" s="162">
        <f>SUM(G7:J7)</f>
        <v>0</v>
      </c>
      <c r="P130" s="162"/>
      <c r="Q130" s="36"/>
      <c r="R130" s="36"/>
      <c r="S130" s="36"/>
      <c r="T130" s="36"/>
      <c r="U130" s="35"/>
    </row>
    <row r="131" spans="2:21" x14ac:dyDescent="0.25">
      <c r="B131" s="35"/>
      <c r="C131" s="35"/>
      <c r="D131" s="35"/>
      <c r="E131" s="35"/>
      <c r="F131" s="36"/>
      <c r="G131" s="159" t="s">
        <v>29</v>
      </c>
      <c r="H131" s="159"/>
      <c r="I131" s="162">
        <f>SUM(G8:J8)</f>
        <v>0</v>
      </c>
      <c r="J131" s="162"/>
      <c r="K131" s="162">
        <f>SUM(G9:J9)</f>
        <v>0</v>
      </c>
      <c r="L131" s="162"/>
      <c r="M131" s="163">
        <f>SUM(G10:J10)</f>
        <v>0</v>
      </c>
      <c r="N131" s="164"/>
      <c r="O131" s="162">
        <f>SUM(G11:J11)</f>
        <v>0</v>
      </c>
      <c r="P131" s="162"/>
      <c r="Q131" s="36"/>
      <c r="R131" s="36"/>
      <c r="S131" s="36"/>
      <c r="T131" s="36"/>
      <c r="U131" s="35"/>
    </row>
    <row r="132" spans="2:21" x14ac:dyDescent="0.25">
      <c r="B132" s="35"/>
      <c r="C132" s="35"/>
      <c r="D132" s="35"/>
      <c r="E132" s="35"/>
      <c r="F132" s="36"/>
      <c r="G132" s="159" t="s">
        <v>30</v>
      </c>
      <c r="H132" s="159"/>
      <c r="I132" s="162">
        <f>SUM(G12:J12)</f>
        <v>0</v>
      </c>
      <c r="J132" s="162"/>
      <c r="K132" s="162">
        <f>SUM(G13:J13)</f>
        <v>0</v>
      </c>
      <c r="L132" s="162"/>
      <c r="M132" s="162">
        <f>SUM(G14:J14)</f>
        <v>0</v>
      </c>
      <c r="N132" s="162"/>
      <c r="O132" s="162">
        <f>SUM(G15:J15)</f>
        <v>0</v>
      </c>
      <c r="P132" s="162"/>
      <c r="Q132" s="36"/>
      <c r="R132" s="36"/>
      <c r="S132" s="36"/>
      <c r="T132" s="36"/>
      <c r="U132" s="35"/>
    </row>
    <row r="133" spans="2:21" x14ac:dyDescent="0.25">
      <c r="B133" s="35"/>
      <c r="C133" s="35"/>
      <c r="D133" s="35"/>
      <c r="E133" s="35"/>
      <c r="F133" s="36"/>
      <c r="G133" s="159" t="s">
        <v>31</v>
      </c>
      <c r="H133" s="159"/>
      <c r="I133" s="162">
        <f>SUM(G16:J16)</f>
        <v>0</v>
      </c>
      <c r="J133" s="162"/>
      <c r="K133" s="162">
        <f>SUM(G17:J17)</f>
        <v>0</v>
      </c>
      <c r="L133" s="162"/>
      <c r="M133" s="162">
        <f>SUM(G18:J18)</f>
        <v>0</v>
      </c>
      <c r="N133" s="162"/>
      <c r="O133" s="162">
        <f>SUM(G19:J19)</f>
        <v>0</v>
      </c>
      <c r="P133" s="162"/>
      <c r="Q133" s="36"/>
      <c r="R133" s="36"/>
      <c r="S133" s="36"/>
      <c r="T133" s="36"/>
      <c r="U133" s="35"/>
    </row>
    <row r="134" spans="2:21" x14ac:dyDescent="0.25">
      <c r="B134" s="35"/>
      <c r="C134" s="35"/>
      <c r="D134" s="35"/>
      <c r="E134" s="35"/>
      <c r="F134" s="36"/>
      <c r="G134" s="159" t="s">
        <v>32</v>
      </c>
      <c r="H134" s="159"/>
      <c r="I134" s="162">
        <f>SUM(G20:J20)</f>
        <v>0</v>
      </c>
      <c r="J134" s="162"/>
      <c r="K134" s="162">
        <f>SUM(G21:J21)</f>
        <v>0</v>
      </c>
      <c r="L134" s="162"/>
      <c r="M134" s="162">
        <f>SUM(G22:J22)</f>
        <v>0</v>
      </c>
      <c r="N134" s="162"/>
      <c r="O134" s="162">
        <f>SUM(G23:J23)</f>
        <v>0</v>
      </c>
      <c r="P134" s="162"/>
      <c r="Q134" s="36"/>
      <c r="R134" s="36"/>
      <c r="S134" s="36"/>
      <c r="T134" s="36"/>
      <c r="U134" s="35"/>
    </row>
    <row r="135" spans="2:21" x14ac:dyDescent="0.25">
      <c r="B135" s="36"/>
      <c r="C135" s="36"/>
      <c r="D135" s="36"/>
      <c r="E135" s="36"/>
      <c r="F135" s="36"/>
      <c r="G135" s="159" t="s">
        <v>33</v>
      </c>
      <c r="H135" s="159"/>
      <c r="I135" s="162">
        <f>SUM(G24:J24)</f>
        <v>0</v>
      </c>
      <c r="J135" s="162"/>
      <c r="K135" s="162">
        <f>SUM(G25:J25)</f>
        <v>0</v>
      </c>
      <c r="L135" s="162"/>
      <c r="M135" s="162">
        <f>SUM(G26:J26)</f>
        <v>0</v>
      </c>
      <c r="N135" s="162"/>
      <c r="O135" s="162">
        <f>SUM(G27:J27)</f>
        <v>0</v>
      </c>
      <c r="P135" s="162"/>
      <c r="Q135" s="36"/>
      <c r="R135" s="36"/>
      <c r="S135" s="36"/>
      <c r="T135" s="36"/>
      <c r="U135" s="35"/>
    </row>
    <row r="136" spans="2:21" x14ac:dyDescent="0.25">
      <c r="B136" s="36"/>
      <c r="C136" s="36"/>
      <c r="D136" s="36"/>
      <c r="E136" s="36"/>
      <c r="F136" s="36"/>
      <c r="G136" s="159" t="s">
        <v>34</v>
      </c>
      <c r="H136" s="159"/>
      <c r="I136" s="162">
        <f>SUM(G28:J28)</f>
        <v>0</v>
      </c>
      <c r="J136" s="162"/>
      <c r="K136" s="162">
        <f>SUM(G29:J29)</f>
        <v>0</v>
      </c>
      <c r="L136" s="162"/>
      <c r="M136" s="162">
        <f>SUM(G30:J30)</f>
        <v>0</v>
      </c>
      <c r="N136" s="162"/>
      <c r="O136" s="162">
        <f>SUM(G31:J31)</f>
        <v>0</v>
      </c>
      <c r="P136" s="162"/>
      <c r="Q136" s="36"/>
      <c r="R136" s="36"/>
      <c r="S136" s="36"/>
      <c r="T136" s="36"/>
      <c r="U136" s="35"/>
    </row>
    <row r="137" spans="2:21" x14ac:dyDescent="0.25">
      <c r="B137" s="36"/>
      <c r="C137" s="36"/>
      <c r="D137" s="36"/>
      <c r="E137" s="36"/>
      <c r="F137" s="36"/>
      <c r="G137" s="159" t="s">
        <v>35</v>
      </c>
      <c r="H137" s="159"/>
      <c r="I137" s="162">
        <f>SUM(G32:J32)</f>
        <v>0</v>
      </c>
      <c r="J137" s="162"/>
      <c r="K137" s="162">
        <f>SUM(G33:J33)</f>
        <v>0</v>
      </c>
      <c r="L137" s="162"/>
      <c r="M137" s="162">
        <f>SUM(G34:J34)</f>
        <v>0</v>
      </c>
      <c r="N137" s="162"/>
      <c r="O137" s="162">
        <f>SUM(G35:J35)</f>
        <v>0</v>
      </c>
      <c r="P137" s="162"/>
      <c r="Q137" s="36"/>
      <c r="R137" s="36"/>
      <c r="S137" s="36"/>
      <c r="T137" s="36"/>
      <c r="U137" s="35"/>
    </row>
    <row r="138" spans="2:21" x14ac:dyDescent="0.25">
      <c r="B138" s="36"/>
      <c r="C138" s="36"/>
      <c r="D138" s="36"/>
      <c r="E138" s="36"/>
      <c r="F138" s="36"/>
      <c r="G138" s="159" t="s">
        <v>36</v>
      </c>
      <c r="H138" s="159"/>
      <c r="I138" s="162">
        <f>SUM(G36:J36)</f>
        <v>0</v>
      </c>
      <c r="J138" s="162"/>
      <c r="K138" s="162">
        <f>SUM(G37:J37)</f>
        <v>0</v>
      </c>
      <c r="L138" s="162"/>
      <c r="M138" s="162">
        <f>SUM(G38:J38)</f>
        <v>0</v>
      </c>
      <c r="N138" s="162"/>
      <c r="O138" s="162">
        <f>SUM(G39:J39)</f>
        <v>0</v>
      </c>
      <c r="P138" s="162"/>
      <c r="Q138" s="36"/>
      <c r="R138" s="36"/>
      <c r="S138" s="36"/>
      <c r="T138" s="36"/>
      <c r="U138" s="35"/>
    </row>
    <row r="139" spans="2:21" x14ac:dyDescent="0.25">
      <c r="B139" s="36"/>
      <c r="C139" s="36"/>
      <c r="D139" s="36"/>
      <c r="E139" s="36"/>
      <c r="F139" s="36"/>
      <c r="G139" s="159" t="s">
        <v>37</v>
      </c>
      <c r="H139" s="159"/>
      <c r="I139" s="162">
        <f>SUM(G40:J40)</f>
        <v>0</v>
      </c>
      <c r="J139" s="162"/>
      <c r="K139" s="162">
        <f>SUM(G41:J41)</f>
        <v>0</v>
      </c>
      <c r="L139" s="162"/>
      <c r="M139" s="162">
        <f>SUM(G42:J42)</f>
        <v>0</v>
      </c>
      <c r="N139" s="162"/>
      <c r="O139" s="162">
        <f>SUM(G43:J43)</f>
        <v>0</v>
      </c>
      <c r="P139" s="162"/>
      <c r="Q139" s="36"/>
      <c r="R139" s="36"/>
      <c r="S139" s="36"/>
      <c r="T139" s="36"/>
      <c r="U139" s="35"/>
    </row>
    <row r="140" spans="2:21" x14ac:dyDescent="0.25">
      <c r="B140" s="36"/>
      <c r="C140" s="36"/>
      <c r="D140" s="36"/>
      <c r="E140" s="36"/>
      <c r="F140" s="36"/>
      <c r="G140" s="159" t="s">
        <v>38</v>
      </c>
      <c r="H140" s="159"/>
      <c r="I140" s="162">
        <f>SUM(G44:J44)</f>
        <v>0</v>
      </c>
      <c r="J140" s="162"/>
      <c r="K140" s="162">
        <f>SUM(G45:J45)</f>
        <v>0</v>
      </c>
      <c r="L140" s="162"/>
      <c r="M140" s="162">
        <f>SUM(G46:J46)</f>
        <v>0</v>
      </c>
      <c r="N140" s="162"/>
      <c r="O140" s="162">
        <f>SUM(G47:J47)</f>
        <v>0</v>
      </c>
      <c r="P140" s="162"/>
      <c r="Q140" s="36"/>
      <c r="R140" s="36"/>
      <c r="S140" s="36"/>
      <c r="T140" s="36"/>
      <c r="U140" s="35"/>
    </row>
    <row r="141" spans="2:21" x14ac:dyDescent="0.25">
      <c r="B141" s="36"/>
      <c r="C141" s="36"/>
      <c r="D141" s="36"/>
      <c r="E141" s="36"/>
      <c r="F141" s="36"/>
      <c r="G141" s="159" t="s">
        <v>39</v>
      </c>
      <c r="H141" s="159"/>
      <c r="I141" s="162">
        <f>SUM(G48:J48)</f>
        <v>0</v>
      </c>
      <c r="J141" s="162"/>
      <c r="K141" s="162">
        <f>SUM(G49:J49)</f>
        <v>0</v>
      </c>
      <c r="L141" s="162"/>
      <c r="M141" s="162">
        <f>SUM(G50:J50)</f>
        <v>0</v>
      </c>
      <c r="N141" s="162"/>
      <c r="O141" s="162">
        <f>SUM(G51:J51)</f>
        <v>0</v>
      </c>
      <c r="P141" s="162"/>
      <c r="Q141" s="36"/>
      <c r="R141" s="36"/>
      <c r="S141" s="36"/>
      <c r="T141" s="36"/>
      <c r="U141" s="35"/>
    </row>
    <row r="142" spans="2:21" x14ac:dyDescent="0.25">
      <c r="B142" s="36"/>
      <c r="C142" s="36"/>
      <c r="D142" s="36"/>
      <c r="E142" s="36"/>
      <c r="F142" s="36"/>
      <c r="G142" s="159" t="s">
        <v>40</v>
      </c>
      <c r="H142" s="159"/>
      <c r="I142" s="162">
        <f>SUM(G52:J52)</f>
        <v>0</v>
      </c>
      <c r="J142" s="162"/>
      <c r="K142" s="162">
        <f>SUM(G53:J53)</f>
        <v>0</v>
      </c>
      <c r="L142" s="162"/>
      <c r="M142" s="162">
        <f>SUM(G54:J54)</f>
        <v>0</v>
      </c>
      <c r="N142" s="162"/>
      <c r="O142" s="162">
        <f>SUM(G55:J55)</f>
        <v>0</v>
      </c>
      <c r="P142" s="162"/>
      <c r="Q142" s="36"/>
      <c r="R142" s="36"/>
      <c r="S142" s="36"/>
      <c r="T142" s="36"/>
      <c r="U142" s="35"/>
    </row>
    <row r="143" spans="2:21" x14ac:dyDescent="0.25">
      <c r="B143" s="36"/>
      <c r="C143" s="36"/>
      <c r="D143" s="36"/>
      <c r="E143" s="36"/>
      <c r="F143" s="36"/>
      <c r="G143" s="159" t="s">
        <v>41</v>
      </c>
      <c r="H143" s="159"/>
      <c r="I143" s="162">
        <f>SUM(G56:J56)</f>
        <v>0</v>
      </c>
      <c r="J143" s="162"/>
      <c r="K143" s="162">
        <f>SUM(G57:J57)</f>
        <v>0</v>
      </c>
      <c r="L143" s="162"/>
      <c r="M143" s="162">
        <f>SUM(G58:J58)</f>
        <v>0</v>
      </c>
      <c r="N143" s="162"/>
      <c r="O143" s="162">
        <f>SUM(G59:J59)</f>
        <v>0</v>
      </c>
      <c r="P143" s="162"/>
      <c r="Q143" s="36"/>
      <c r="R143" s="36"/>
      <c r="S143" s="36"/>
      <c r="T143" s="36"/>
      <c r="U143" s="35"/>
    </row>
    <row r="144" spans="2:21" x14ac:dyDescent="0.25">
      <c r="B144" s="36"/>
      <c r="C144" s="36"/>
      <c r="D144" s="36"/>
      <c r="E144" s="36"/>
      <c r="F144" s="36"/>
      <c r="G144" s="159" t="s">
        <v>42</v>
      </c>
      <c r="H144" s="159"/>
      <c r="I144" s="162">
        <f>SUM(G60:J60)</f>
        <v>0</v>
      </c>
      <c r="J144" s="162"/>
      <c r="K144" s="162">
        <f>SUM(G61:J61)</f>
        <v>0</v>
      </c>
      <c r="L144" s="162"/>
      <c r="M144" s="162">
        <f>SUM(G62:J62)</f>
        <v>0</v>
      </c>
      <c r="N144" s="162"/>
      <c r="O144" s="162">
        <f>SUM(G63:J63)</f>
        <v>0</v>
      </c>
      <c r="P144" s="162"/>
      <c r="Q144" s="36"/>
      <c r="R144" s="36"/>
      <c r="S144" s="36"/>
      <c r="T144" s="36"/>
      <c r="U144" s="35"/>
    </row>
    <row r="145" spans="2:21" x14ac:dyDescent="0.25">
      <c r="B145" s="36"/>
      <c r="C145" s="36"/>
      <c r="D145" s="36"/>
      <c r="E145" s="36"/>
      <c r="F145" s="36"/>
      <c r="G145" s="159" t="s">
        <v>43</v>
      </c>
      <c r="H145" s="159"/>
      <c r="I145" s="162">
        <f>SUM(G64:J64)</f>
        <v>0</v>
      </c>
      <c r="J145" s="162"/>
      <c r="K145" s="162">
        <f>SUM(G65:J65)</f>
        <v>0</v>
      </c>
      <c r="L145" s="162"/>
      <c r="M145" s="162">
        <f>SUM(G66:J66)</f>
        <v>0</v>
      </c>
      <c r="N145" s="162"/>
      <c r="O145" s="162">
        <f>SUM(G67:J67)</f>
        <v>0</v>
      </c>
      <c r="P145" s="162"/>
      <c r="Q145" s="36"/>
      <c r="R145" s="36"/>
      <c r="S145" s="36"/>
      <c r="T145" s="36"/>
      <c r="U145" s="35"/>
    </row>
    <row r="146" spans="2:21" x14ac:dyDescent="0.25">
      <c r="B146" s="36"/>
      <c r="C146" s="36"/>
      <c r="D146" s="36"/>
      <c r="E146" s="36"/>
      <c r="F146" s="36"/>
      <c r="G146" s="159" t="s">
        <v>44</v>
      </c>
      <c r="H146" s="159"/>
      <c r="I146" s="162">
        <f>SUM(G68:J68)</f>
        <v>0</v>
      </c>
      <c r="J146" s="162"/>
      <c r="K146" s="162">
        <f>SUM(G69:J69)</f>
        <v>0</v>
      </c>
      <c r="L146" s="162"/>
      <c r="M146" s="162">
        <f>SUM(G70:J70)</f>
        <v>0</v>
      </c>
      <c r="N146" s="162"/>
      <c r="O146" s="162">
        <f>SUM(G71:J71)</f>
        <v>0</v>
      </c>
      <c r="P146" s="162"/>
      <c r="Q146" s="36"/>
      <c r="R146" s="36"/>
      <c r="S146" s="36"/>
      <c r="T146" s="36"/>
      <c r="U146" s="35"/>
    </row>
    <row r="147" spans="2:21" x14ac:dyDescent="0.25">
      <c r="B147" s="36"/>
      <c r="C147" s="36"/>
      <c r="D147" s="36"/>
      <c r="E147" s="36"/>
      <c r="F147" s="36"/>
      <c r="G147" s="159" t="s">
        <v>45</v>
      </c>
      <c r="H147" s="159"/>
      <c r="I147" s="162">
        <f>SUM(G72:J72)</f>
        <v>0</v>
      </c>
      <c r="J147" s="162"/>
      <c r="K147" s="162">
        <f>SUM(G73:J73)</f>
        <v>0</v>
      </c>
      <c r="L147" s="162"/>
      <c r="M147" s="162">
        <f>SUM(G74:J74)</f>
        <v>0</v>
      </c>
      <c r="N147" s="162"/>
      <c r="O147" s="162">
        <f>SUM(G75:J75)</f>
        <v>0</v>
      </c>
      <c r="P147" s="162"/>
      <c r="Q147" s="36"/>
      <c r="R147" s="36"/>
      <c r="S147" s="36"/>
      <c r="T147" s="36"/>
      <c r="U147" s="35"/>
    </row>
    <row r="148" spans="2:21" x14ac:dyDescent="0.25">
      <c r="B148" s="36"/>
      <c r="C148" s="36"/>
      <c r="D148" s="36"/>
      <c r="E148" s="36"/>
      <c r="F148" s="36"/>
      <c r="G148" s="159" t="s">
        <v>46</v>
      </c>
      <c r="H148" s="159"/>
      <c r="I148" s="162">
        <f>SUM(G76:J76)</f>
        <v>0</v>
      </c>
      <c r="J148" s="162"/>
      <c r="K148" s="162">
        <f>SUM(G77:J77)</f>
        <v>0</v>
      </c>
      <c r="L148" s="162"/>
      <c r="M148" s="162">
        <f>SUM(G78:J78)</f>
        <v>0</v>
      </c>
      <c r="N148" s="162"/>
      <c r="O148" s="162">
        <f>SUM(G79:J79)</f>
        <v>0</v>
      </c>
      <c r="P148" s="162"/>
      <c r="Q148" s="36"/>
      <c r="R148" s="36"/>
      <c r="S148" s="36"/>
      <c r="T148" s="36"/>
      <c r="U148" s="35"/>
    </row>
    <row r="149" spans="2:21" x14ac:dyDescent="0.25">
      <c r="B149" s="36"/>
      <c r="C149" s="36"/>
      <c r="D149" s="36"/>
      <c r="E149" s="36"/>
      <c r="F149" s="36"/>
      <c r="G149" s="159" t="s">
        <v>47</v>
      </c>
      <c r="H149" s="159"/>
      <c r="I149" s="162">
        <f>SUM(G80:J80)</f>
        <v>0</v>
      </c>
      <c r="J149" s="162"/>
      <c r="K149" s="162">
        <f>SUM(G81:J81)</f>
        <v>0</v>
      </c>
      <c r="L149" s="162"/>
      <c r="M149" s="162">
        <f>SUM(G82:J82)</f>
        <v>0</v>
      </c>
      <c r="N149" s="162"/>
      <c r="O149" s="162">
        <f>SUM(G83:J83)</f>
        <v>0</v>
      </c>
      <c r="P149" s="162"/>
      <c r="Q149" s="36"/>
      <c r="R149" s="36"/>
      <c r="S149" s="36"/>
      <c r="T149" s="36"/>
      <c r="U149" s="35"/>
    </row>
    <row r="150" spans="2:21" x14ac:dyDescent="0.25">
      <c r="B150" s="36"/>
      <c r="C150" s="36"/>
      <c r="D150" s="36"/>
      <c r="E150" s="36"/>
      <c r="F150" s="36"/>
      <c r="G150" s="159" t="s">
        <v>48</v>
      </c>
      <c r="H150" s="159"/>
      <c r="I150" s="162">
        <f>SUM(G84:J84)</f>
        <v>0</v>
      </c>
      <c r="J150" s="162"/>
      <c r="K150" s="162">
        <f>SUM(G85:J85)</f>
        <v>0</v>
      </c>
      <c r="L150" s="162"/>
      <c r="M150" s="162">
        <f>SUM(G86:J86)</f>
        <v>0</v>
      </c>
      <c r="N150" s="162"/>
      <c r="O150" s="162">
        <f>SUM(G87:J87)</f>
        <v>0</v>
      </c>
      <c r="P150" s="162"/>
      <c r="Q150" s="36"/>
      <c r="R150" s="36"/>
      <c r="S150" s="36"/>
      <c r="T150" s="36"/>
      <c r="U150" s="35"/>
    </row>
    <row r="151" spans="2:21" x14ac:dyDescent="0.25">
      <c r="B151" s="36"/>
      <c r="C151" s="36"/>
      <c r="D151" s="36"/>
      <c r="E151" s="36"/>
      <c r="F151" s="36"/>
      <c r="G151" s="159" t="s">
        <v>49</v>
      </c>
      <c r="H151" s="159"/>
      <c r="I151" s="162">
        <f>SUM(G88:J88)</f>
        <v>0</v>
      </c>
      <c r="J151" s="162"/>
      <c r="K151" s="162">
        <f>SUM(G89:J89)</f>
        <v>0</v>
      </c>
      <c r="L151" s="162"/>
      <c r="M151" s="162">
        <f>SUM(G90:J90)</f>
        <v>0</v>
      </c>
      <c r="N151" s="162"/>
      <c r="O151" s="162">
        <f>SUM(G91:J91)</f>
        <v>0</v>
      </c>
      <c r="P151" s="162"/>
      <c r="Q151" s="36"/>
      <c r="R151" s="36"/>
      <c r="S151" s="36"/>
      <c r="T151" s="36"/>
      <c r="U151" s="35"/>
    </row>
    <row r="152" spans="2:21" x14ac:dyDescent="0.25">
      <c r="B152" s="36"/>
      <c r="C152" s="36"/>
      <c r="D152" s="36"/>
      <c r="E152" s="36"/>
      <c r="F152" s="36"/>
      <c r="G152" s="159" t="s">
        <v>50</v>
      </c>
      <c r="H152" s="159"/>
      <c r="I152" s="162">
        <f>SUM(G92:J92)</f>
        <v>0</v>
      </c>
      <c r="J152" s="162"/>
      <c r="K152" s="162">
        <f>SUM(G93:J93)</f>
        <v>0</v>
      </c>
      <c r="L152" s="162"/>
      <c r="M152" s="162">
        <f>SUM(G94:J94)</f>
        <v>0</v>
      </c>
      <c r="N152" s="162"/>
      <c r="O152" s="162">
        <f>SUM(G95:J95)</f>
        <v>0</v>
      </c>
      <c r="P152" s="162"/>
      <c r="Q152" s="36"/>
      <c r="R152" s="36"/>
      <c r="S152" s="36"/>
      <c r="T152" s="36"/>
      <c r="U152" s="35"/>
    </row>
    <row r="153" spans="2:21" x14ac:dyDescent="0.25">
      <c r="B153" s="36"/>
      <c r="C153" s="36"/>
      <c r="D153" s="36"/>
      <c r="E153" s="36"/>
      <c r="F153" s="36"/>
      <c r="G153" s="159" t="s">
        <v>51</v>
      </c>
      <c r="H153" s="159"/>
      <c r="I153" s="162">
        <f>SUM(G96:J96)</f>
        <v>0</v>
      </c>
      <c r="J153" s="162"/>
      <c r="K153" s="162">
        <f>SUM(G97:J97)</f>
        <v>0</v>
      </c>
      <c r="L153" s="162"/>
      <c r="M153" s="162">
        <f>SUM(G98:J98)</f>
        <v>0</v>
      </c>
      <c r="N153" s="162"/>
      <c r="O153" s="162">
        <f>SUM(G99:J99)</f>
        <v>0</v>
      </c>
      <c r="P153" s="162"/>
      <c r="Q153" s="36"/>
      <c r="R153" s="36"/>
      <c r="S153" s="36"/>
      <c r="T153" s="36"/>
      <c r="U153" s="35"/>
    </row>
    <row r="154" spans="2:21" x14ac:dyDescent="0.25">
      <c r="B154" s="36"/>
      <c r="C154" s="36"/>
      <c r="D154" s="36"/>
      <c r="E154" s="36"/>
      <c r="F154" s="36"/>
      <c r="G154" s="159" t="s">
        <v>52</v>
      </c>
      <c r="H154" s="159"/>
      <c r="I154" s="162">
        <f>SUM(G100:J100)</f>
        <v>0</v>
      </c>
      <c r="J154" s="162"/>
      <c r="K154" s="162">
        <f>SUM(G101:J101)</f>
        <v>0</v>
      </c>
      <c r="L154" s="162"/>
      <c r="M154" s="162">
        <f>SUM(G102:J102)</f>
        <v>0</v>
      </c>
      <c r="N154" s="162"/>
      <c r="O154" s="162">
        <f>SUM(G103:J103)</f>
        <v>0</v>
      </c>
      <c r="P154" s="162"/>
      <c r="Q154" s="36"/>
      <c r="R154" s="36"/>
      <c r="S154" s="36"/>
      <c r="T154" s="36"/>
      <c r="U154" s="35"/>
    </row>
    <row r="155" spans="2:21" x14ac:dyDescent="0.25">
      <c r="B155" s="36"/>
      <c r="C155" s="36"/>
      <c r="D155" s="36"/>
      <c r="E155" s="36"/>
      <c r="F155" s="36"/>
      <c r="G155" s="159" t="s">
        <v>53</v>
      </c>
      <c r="H155" s="159"/>
      <c r="I155" s="162">
        <f>SUM(G104:J104)</f>
        <v>0</v>
      </c>
      <c r="J155" s="162"/>
      <c r="K155" s="162">
        <f>SUM(G105:J105)</f>
        <v>0</v>
      </c>
      <c r="L155" s="162"/>
      <c r="M155" s="162">
        <f>SUM(G106:J106)</f>
        <v>0</v>
      </c>
      <c r="N155" s="162"/>
      <c r="O155" s="162">
        <f>SUM(G107:J107)</f>
        <v>0</v>
      </c>
      <c r="P155" s="162"/>
      <c r="Q155" s="36"/>
      <c r="R155" s="36"/>
      <c r="S155" s="36"/>
      <c r="T155" s="36"/>
      <c r="U155" s="35"/>
    </row>
    <row r="156" spans="2:21" x14ac:dyDescent="0.25">
      <c r="B156" s="36"/>
      <c r="C156" s="36"/>
      <c r="D156" s="36"/>
      <c r="E156" s="36"/>
      <c r="F156" s="36"/>
      <c r="G156" s="159" t="s">
        <v>54</v>
      </c>
      <c r="H156" s="159"/>
      <c r="I156" s="162">
        <f>SUM(G108:J108)</f>
        <v>0</v>
      </c>
      <c r="J156" s="162"/>
      <c r="K156" s="162">
        <f>SUM(G109:J109)</f>
        <v>0</v>
      </c>
      <c r="L156" s="162"/>
      <c r="M156" s="162">
        <f>SUM(G110:J110)</f>
        <v>0</v>
      </c>
      <c r="N156" s="162"/>
      <c r="O156" s="162">
        <f>SUM(G111:J111)</f>
        <v>0</v>
      </c>
      <c r="P156" s="162"/>
      <c r="Q156" s="36"/>
      <c r="R156" s="36"/>
      <c r="S156" s="36"/>
      <c r="T156" s="36"/>
      <c r="U156" s="35"/>
    </row>
    <row r="157" spans="2:21" x14ac:dyDescent="0.25">
      <c r="B157" s="36"/>
      <c r="C157" s="36"/>
      <c r="D157" s="36"/>
      <c r="E157" s="36"/>
      <c r="F157" s="36"/>
      <c r="G157" s="159" t="s">
        <v>55</v>
      </c>
      <c r="H157" s="159"/>
      <c r="I157" s="162">
        <f>SUM(G112:J112)</f>
        <v>0</v>
      </c>
      <c r="J157" s="162"/>
      <c r="K157" s="162">
        <f>SUM(G113:J113)</f>
        <v>0</v>
      </c>
      <c r="L157" s="162"/>
      <c r="M157" s="162">
        <f>SUM(G114:J114)</f>
        <v>0</v>
      </c>
      <c r="N157" s="162"/>
      <c r="O157" s="162">
        <f>SUM(G115:J115)</f>
        <v>0</v>
      </c>
      <c r="P157" s="162"/>
      <c r="Q157" s="36"/>
      <c r="R157" s="36"/>
      <c r="S157" s="36"/>
      <c r="T157" s="36"/>
      <c r="U157" s="35"/>
    </row>
    <row r="158" spans="2:21" x14ac:dyDescent="0.25">
      <c r="B158" s="36"/>
      <c r="C158" s="36"/>
      <c r="D158" s="36"/>
      <c r="E158" s="36"/>
      <c r="F158" s="36"/>
      <c r="G158" s="159" t="s">
        <v>56</v>
      </c>
      <c r="H158" s="159"/>
      <c r="I158" s="162">
        <f>SUM(G116:J116)</f>
        <v>0</v>
      </c>
      <c r="J158" s="162"/>
      <c r="K158" s="162">
        <f>SUM(G117:J117)</f>
        <v>0</v>
      </c>
      <c r="L158" s="162"/>
      <c r="M158" s="162">
        <f>SUM(G118:J118)</f>
        <v>0</v>
      </c>
      <c r="N158" s="162"/>
      <c r="O158" s="162">
        <f>SUM(G119:J119)</f>
        <v>0</v>
      </c>
      <c r="P158" s="162"/>
      <c r="Q158" s="36"/>
      <c r="R158" s="36"/>
      <c r="S158" s="36"/>
      <c r="T158" s="36"/>
      <c r="U158" s="35"/>
    </row>
    <row r="159" spans="2:21" x14ac:dyDescent="0.25">
      <c r="B159" s="36"/>
      <c r="C159" s="36"/>
      <c r="D159" s="36"/>
      <c r="E159" s="36"/>
      <c r="F159" s="36"/>
      <c r="G159" s="159" t="s">
        <v>57</v>
      </c>
      <c r="H159" s="159"/>
      <c r="I159" s="162">
        <f>SUM(G120:J120)</f>
        <v>0</v>
      </c>
      <c r="J159" s="162"/>
      <c r="K159" s="162">
        <f>SUM(G121:J121)</f>
        <v>0</v>
      </c>
      <c r="L159" s="162"/>
      <c r="M159" s="162">
        <f>SUM(G122:J122)</f>
        <v>0</v>
      </c>
      <c r="N159" s="162"/>
      <c r="O159" s="162">
        <f>SUM(G123:J123)</f>
        <v>0</v>
      </c>
      <c r="P159" s="162"/>
      <c r="Q159" s="36"/>
      <c r="R159" s="36"/>
      <c r="S159" s="36"/>
      <c r="T159" s="36"/>
      <c r="U159" s="35"/>
    </row>
    <row r="160" spans="2:21" x14ac:dyDescent="0.25">
      <c r="B160" s="36"/>
      <c r="C160" s="36"/>
      <c r="D160" s="36"/>
      <c r="E160" s="36"/>
      <c r="F160" s="36"/>
      <c r="G160" s="159" t="s">
        <v>58</v>
      </c>
      <c r="H160" s="159"/>
      <c r="I160" s="162">
        <f>SUM(G124:J124)</f>
        <v>0</v>
      </c>
      <c r="J160" s="162"/>
      <c r="K160" s="162">
        <f>SUM(G125:J125)</f>
        <v>0</v>
      </c>
      <c r="L160" s="162"/>
      <c r="M160" s="162">
        <f>SUM(G126:J126)</f>
        <v>0</v>
      </c>
      <c r="N160" s="162"/>
      <c r="O160" s="162">
        <f>SUM(G127:J127)</f>
        <v>0</v>
      </c>
      <c r="P160" s="162"/>
      <c r="Q160" s="36"/>
      <c r="R160" s="36"/>
      <c r="S160" s="36"/>
      <c r="T160" s="36"/>
      <c r="U160" s="35"/>
    </row>
    <row r="161" spans="2:21" ht="15.75" thickBot="1" x14ac:dyDescent="0.3">
      <c r="B161" s="36"/>
      <c r="C161" s="36"/>
      <c r="D161" s="36"/>
      <c r="E161" s="36"/>
      <c r="F161" s="36"/>
      <c r="G161" s="91" t="s">
        <v>60</v>
      </c>
      <c r="H161" s="91"/>
      <c r="I161" s="165">
        <f>SUM(I130:J160)</f>
        <v>0</v>
      </c>
      <c r="J161" s="165"/>
      <c r="K161" s="165">
        <f>SUM(K130:L160)</f>
        <v>0</v>
      </c>
      <c r="L161" s="165"/>
      <c r="M161" s="165">
        <f>SUM(M130:N160)</f>
        <v>0</v>
      </c>
      <c r="N161" s="165"/>
      <c r="O161" s="165">
        <f>SUM(O130:P160)</f>
        <v>0</v>
      </c>
      <c r="P161" s="165"/>
      <c r="Q161" s="36"/>
      <c r="R161" s="36"/>
      <c r="S161" s="36"/>
      <c r="T161" s="36"/>
      <c r="U161" s="35"/>
    </row>
    <row r="162" spans="2:21" ht="15.75" thickTop="1" x14ac:dyDescent="0.25">
      <c r="B162" s="36"/>
      <c r="C162" s="36"/>
      <c r="D162" s="36"/>
      <c r="E162" s="36"/>
      <c r="F162" s="36"/>
      <c r="G162" s="36"/>
      <c r="H162" s="36"/>
      <c r="I162" s="36"/>
      <c r="J162" s="36"/>
      <c r="K162" s="36"/>
      <c r="L162" s="36"/>
      <c r="M162" s="36"/>
      <c r="N162" s="36"/>
      <c r="O162" s="36"/>
      <c r="P162" s="36"/>
      <c r="Q162" s="36"/>
      <c r="R162" s="36"/>
      <c r="S162" s="36"/>
      <c r="T162" s="36"/>
      <c r="U162" s="35"/>
    </row>
    <row r="163" spans="2:21" x14ac:dyDescent="0.25">
      <c r="B163" s="35"/>
      <c r="C163" s="35"/>
      <c r="D163" s="35"/>
      <c r="E163" s="35"/>
      <c r="F163" s="35"/>
      <c r="G163" s="35"/>
      <c r="H163" s="35"/>
      <c r="I163" s="35"/>
      <c r="J163" s="35"/>
      <c r="K163" s="35"/>
      <c r="L163" s="35"/>
      <c r="M163" s="35"/>
      <c r="N163" s="35"/>
      <c r="O163" s="35"/>
      <c r="P163" s="35"/>
      <c r="Q163" s="35"/>
      <c r="R163" s="35"/>
      <c r="S163" s="35"/>
      <c r="T163" s="35"/>
      <c r="U163" s="35"/>
    </row>
  </sheetData>
  <sheetProtection algorithmName="SHA-512" hashValue="LIm93rB0aRQ2V2Bknlv2d+nR6qXrlfsEur+ELcpHQDXncUDauHxtq5ETGL2PgMFk01Re48Tww1GnDDfeLQiFrQ==" saltValue="f+7InliTMHmQ4NKOq834bQ==" spinCount="100000" sheet="1" objects="1" scenarios="1"/>
  <mergeCells count="541">
    <mergeCell ref="Q69:T75"/>
    <mergeCell ref="Q80:T86"/>
    <mergeCell ref="Q91:T97"/>
    <mergeCell ref="Q102:T108"/>
    <mergeCell ref="O108:P111"/>
    <mergeCell ref="O112:P115"/>
    <mergeCell ref="O116:P119"/>
    <mergeCell ref="O120:P123"/>
    <mergeCell ref="O124:P127"/>
    <mergeCell ref="O72:P75"/>
    <mergeCell ref="O76:P79"/>
    <mergeCell ref="O80:P83"/>
    <mergeCell ref="O84:P87"/>
    <mergeCell ref="O88:P91"/>
    <mergeCell ref="O92:P95"/>
    <mergeCell ref="O96:P99"/>
    <mergeCell ref="O100:P103"/>
    <mergeCell ref="O104:P107"/>
    <mergeCell ref="Q3:T3"/>
    <mergeCell ref="O4:P7"/>
    <mergeCell ref="Q4:R4"/>
    <mergeCell ref="S4:T4"/>
    <mergeCell ref="Q5:R5"/>
    <mergeCell ref="S5:T5"/>
    <mergeCell ref="Q6:R6"/>
    <mergeCell ref="S6:T6"/>
    <mergeCell ref="Q7:R7"/>
    <mergeCell ref="S7:T7"/>
    <mergeCell ref="G160:H160"/>
    <mergeCell ref="I160:J160"/>
    <mergeCell ref="K160:L160"/>
    <mergeCell ref="M160:N160"/>
    <mergeCell ref="O160:P160"/>
    <mergeCell ref="G161:H161"/>
    <mergeCell ref="I161:J161"/>
    <mergeCell ref="K161:L161"/>
    <mergeCell ref="M161:N161"/>
    <mergeCell ref="O161:P161"/>
    <mergeCell ref="G158:H158"/>
    <mergeCell ref="I158:J158"/>
    <mergeCell ref="K158:L158"/>
    <mergeCell ref="M158:N158"/>
    <mergeCell ref="O158:P158"/>
    <mergeCell ref="G159:H159"/>
    <mergeCell ref="I159:J159"/>
    <mergeCell ref="K159:L159"/>
    <mergeCell ref="M159:N159"/>
    <mergeCell ref="O159:P159"/>
    <mergeCell ref="G156:H156"/>
    <mergeCell ref="I156:J156"/>
    <mergeCell ref="K156:L156"/>
    <mergeCell ref="M156:N156"/>
    <mergeCell ref="O156:P156"/>
    <mergeCell ref="G157:H157"/>
    <mergeCell ref="I157:J157"/>
    <mergeCell ref="K157:L157"/>
    <mergeCell ref="M157:N157"/>
    <mergeCell ref="O157:P157"/>
    <mergeCell ref="G154:H154"/>
    <mergeCell ref="I154:J154"/>
    <mergeCell ref="K154:L154"/>
    <mergeCell ref="M154:N154"/>
    <mergeCell ref="O154:P154"/>
    <mergeCell ref="G155:H155"/>
    <mergeCell ref="I155:J155"/>
    <mergeCell ref="K155:L155"/>
    <mergeCell ref="M155:N155"/>
    <mergeCell ref="O155:P155"/>
    <mergeCell ref="G152:H152"/>
    <mergeCell ref="I152:J152"/>
    <mergeCell ref="K152:L152"/>
    <mergeCell ref="M152:N152"/>
    <mergeCell ref="O152:P152"/>
    <mergeCell ref="G153:H153"/>
    <mergeCell ref="I153:J153"/>
    <mergeCell ref="K153:L153"/>
    <mergeCell ref="M153:N153"/>
    <mergeCell ref="O153:P153"/>
    <mergeCell ref="G150:H150"/>
    <mergeCell ref="I150:J150"/>
    <mergeCell ref="K150:L150"/>
    <mergeCell ref="M150:N150"/>
    <mergeCell ref="O150:P150"/>
    <mergeCell ref="G151:H151"/>
    <mergeCell ref="I151:J151"/>
    <mergeCell ref="K151:L151"/>
    <mergeCell ref="M151:N151"/>
    <mergeCell ref="O151:P151"/>
    <mergeCell ref="G148:H148"/>
    <mergeCell ref="I148:J148"/>
    <mergeCell ref="K148:L148"/>
    <mergeCell ref="M148:N148"/>
    <mergeCell ref="O148:P148"/>
    <mergeCell ref="G149:H149"/>
    <mergeCell ref="I149:J149"/>
    <mergeCell ref="K149:L149"/>
    <mergeCell ref="M149:N149"/>
    <mergeCell ref="O149:P149"/>
    <mergeCell ref="G146:H146"/>
    <mergeCell ref="I146:J146"/>
    <mergeCell ref="K146:L146"/>
    <mergeCell ref="M146:N146"/>
    <mergeCell ref="O146:P146"/>
    <mergeCell ref="G147:H147"/>
    <mergeCell ref="I147:J147"/>
    <mergeCell ref="K147:L147"/>
    <mergeCell ref="M147:N147"/>
    <mergeCell ref="O147:P147"/>
    <mergeCell ref="G144:H144"/>
    <mergeCell ref="I144:J144"/>
    <mergeCell ref="K144:L144"/>
    <mergeCell ref="M144:N144"/>
    <mergeCell ref="O144:P144"/>
    <mergeCell ref="G145:H145"/>
    <mergeCell ref="I145:J145"/>
    <mergeCell ref="K145:L145"/>
    <mergeCell ref="M145:N145"/>
    <mergeCell ref="O145:P145"/>
    <mergeCell ref="G142:H142"/>
    <mergeCell ref="I142:J142"/>
    <mergeCell ref="K142:L142"/>
    <mergeCell ref="M142:N142"/>
    <mergeCell ref="O142:P142"/>
    <mergeCell ref="G143:H143"/>
    <mergeCell ref="I143:J143"/>
    <mergeCell ref="K143:L143"/>
    <mergeCell ref="M143:N143"/>
    <mergeCell ref="O143:P143"/>
    <mergeCell ref="G140:H140"/>
    <mergeCell ref="I140:J140"/>
    <mergeCell ref="K140:L140"/>
    <mergeCell ref="M140:N140"/>
    <mergeCell ref="O140:P140"/>
    <mergeCell ref="G141:H141"/>
    <mergeCell ref="I141:J141"/>
    <mergeCell ref="K141:L141"/>
    <mergeCell ref="M141:N141"/>
    <mergeCell ref="O141:P141"/>
    <mergeCell ref="G138:H138"/>
    <mergeCell ref="I138:J138"/>
    <mergeCell ref="K138:L138"/>
    <mergeCell ref="M138:N138"/>
    <mergeCell ref="O138:P138"/>
    <mergeCell ref="G139:H139"/>
    <mergeCell ref="I139:J139"/>
    <mergeCell ref="K139:L139"/>
    <mergeCell ref="M139:N139"/>
    <mergeCell ref="O139:P139"/>
    <mergeCell ref="G136:H136"/>
    <mergeCell ref="I136:J136"/>
    <mergeCell ref="K136:L136"/>
    <mergeCell ref="M136:N136"/>
    <mergeCell ref="O136:P136"/>
    <mergeCell ref="G137:H137"/>
    <mergeCell ref="I137:J137"/>
    <mergeCell ref="K137:L137"/>
    <mergeCell ref="M137:N137"/>
    <mergeCell ref="O137:P137"/>
    <mergeCell ref="G135:H135"/>
    <mergeCell ref="I135:J135"/>
    <mergeCell ref="K135:L135"/>
    <mergeCell ref="M135:N135"/>
    <mergeCell ref="O135:P135"/>
    <mergeCell ref="G133:H133"/>
    <mergeCell ref="I133:J133"/>
    <mergeCell ref="K133:L133"/>
    <mergeCell ref="M133:N133"/>
    <mergeCell ref="O133:P133"/>
    <mergeCell ref="G134:H134"/>
    <mergeCell ref="I134:J134"/>
    <mergeCell ref="K134:L134"/>
    <mergeCell ref="M134:N134"/>
    <mergeCell ref="O134:P134"/>
    <mergeCell ref="O131:P131"/>
    <mergeCell ref="G132:H132"/>
    <mergeCell ref="I132:J132"/>
    <mergeCell ref="K132:L132"/>
    <mergeCell ref="M132:N132"/>
    <mergeCell ref="O132:P132"/>
    <mergeCell ref="G131:H131"/>
    <mergeCell ref="I131:J131"/>
    <mergeCell ref="K131:L131"/>
    <mergeCell ref="M131:N131"/>
    <mergeCell ref="K129:L129"/>
    <mergeCell ref="M129:N129"/>
    <mergeCell ref="O129:P129"/>
    <mergeCell ref="G130:H130"/>
    <mergeCell ref="I130:J130"/>
    <mergeCell ref="K130:L130"/>
    <mergeCell ref="M130:N130"/>
    <mergeCell ref="O130:P130"/>
    <mergeCell ref="C127:D127"/>
    <mergeCell ref="E127:F127"/>
    <mergeCell ref="G129:H129"/>
    <mergeCell ref="I129:J129"/>
    <mergeCell ref="C123:D123"/>
    <mergeCell ref="E123:F123"/>
    <mergeCell ref="C124:D124"/>
    <mergeCell ref="E124:F124"/>
    <mergeCell ref="C116:D116"/>
    <mergeCell ref="E116:F116"/>
    <mergeCell ref="L116:L119"/>
    <mergeCell ref="M116:N119"/>
    <mergeCell ref="C117:D117"/>
    <mergeCell ref="E117:F117"/>
    <mergeCell ref="C118:D118"/>
    <mergeCell ref="E118:F118"/>
    <mergeCell ref="L124:L127"/>
    <mergeCell ref="M124:N127"/>
    <mergeCell ref="C125:D125"/>
    <mergeCell ref="E125:F125"/>
    <mergeCell ref="C126:D126"/>
    <mergeCell ref="E126:F126"/>
    <mergeCell ref="C119:D119"/>
    <mergeCell ref="E119:F119"/>
    <mergeCell ref="C120:D120"/>
    <mergeCell ref="E120:F120"/>
    <mergeCell ref="L120:L123"/>
    <mergeCell ref="M120:N123"/>
    <mergeCell ref="C121:D121"/>
    <mergeCell ref="E121:F121"/>
    <mergeCell ref="C122:D122"/>
    <mergeCell ref="E122:F122"/>
    <mergeCell ref="C112:D112"/>
    <mergeCell ref="E112:F112"/>
    <mergeCell ref="L112:L115"/>
    <mergeCell ref="M112:N115"/>
    <mergeCell ref="C113:D113"/>
    <mergeCell ref="E113:F113"/>
    <mergeCell ref="C114:D114"/>
    <mergeCell ref="E114:F114"/>
    <mergeCell ref="C115:D115"/>
    <mergeCell ref="E115:F115"/>
    <mergeCell ref="C108:D108"/>
    <mergeCell ref="E108:F108"/>
    <mergeCell ref="L108:L111"/>
    <mergeCell ref="M108:N111"/>
    <mergeCell ref="C109:D109"/>
    <mergeCell ref="E109:F109"/>
    <mergeCell ref="C110:D110"/>
    <mergeCell ref="E110:F110"/>
    <mergeCell ref="C111:D111"/>
    <mergeCell ref="E111:F111"/>
    <mergeCell ref="C104:D104"/>
    <mergeCell ref="E104:F104"/>
    <mergeCell ref="L104:L107"/>
    <mergeCell ref="M104:N107"/>
    <mergeCell ref="C105:D105"/>
    <mergeCell ref="E105:F105"/>
    <mergeCell ref="C106:D106"/>
    <mergeCell ref="E106:F106"/>
    <mergeCell ref="C107:D107"/>
    <mergeCell ref="E107:F107"/>
    <mergeCell ref="C96:D96"/>
    <mergeCell ref="E96:F96"/>
    <mergeCell ref="L96:L99"/>
    <mergeCell ref="M96:N99"/>
    <mergeCell ref="C97:D97"/>
    <mergeCell ref="E97:F97"/>
    <mergeCell ref="C98:D98"/>
    <mergeCell ref="E98:F98"/>
    <mergeCell ref="C99:D99"/>
    <mergeCell ref="E99:F99"/>
    <mergeCell ref="C100:D100"/>
    <mergeCell ref="E100:F100"/>
    <mergeCell ref="L100:L103"/>
    <mergeCell ref="M100:N103"/>
    <mergeCell ref="C101:D101"/>
    <mergeCell ref="E101:F101"/>
    <mergeCell ref="C102:D102"/>
    <mergeCell ref="E102:F102"/>
    <mergeCell ref="C103:D103"/>
    <mergeCell ref="E103:F103"/>
    <mergeCell ref="C92:D92"/>
    <mergeCell ref="E92:F92"/>
    <mergeCell ref="L92:L95"/>
    <mergeCell ref="M92:N95"/>
    <mergeCell ref="C93:D93"/>
    <mergeCell ref="E93:F93"/>
    <mergeCell ref="C94:D94"/>
    <mergeCell ref="E94:F94"/>
    <mergeCell ref="C95:D95"/>
    <mergeCell ref="E95:F95"/>
    <mergeCell ref="C84:D84"/>
    <mergeCell ref="E84:F84"/>
    <mergeCell ref="L84:L87"/>
    <mergeCell ref="M84:N87"/>
    <mergeCell ref="C85:D85"/>
    <mergeCell ref="E85:F85"/>
    <mergeCell ref="C86:D86"/>
    <mergeCell ref="E86:F86"/>
    <mergeCell ref="C87:D87"/>
    <mergeCell ref="E87:F87"/>
    <mergeCell ref="C88:D88"/>
    <mergeCell ref="E88:F88"/>
    <mergeCell ref="L88:L91"/>
    <mergeCell ref="M88:N91"/>
    <mergeCell ref="C89:D89"/>
    <mergeCell ref="E89:F89"/>
    <mergeCell ref="C90:D90"/>
    <mergeCell ref="E90:F90"/>
    <mergeCell ref="C91:D91"/>
    <mergeCell ref="E91:F91"/>
    <mergeCell ref="C80:D80"/>
    <mergeCell ref="E80:F80"/>
    <mergeCell ref="L80:L83"/>
    <mergeCell ref="M80:N83"/>
    <mergeCell ref="C81:D81"/>
    <mergeCell ref="E81:F81"/>
    <mergeCell ref="C82:D82"/>
    <mergeCell ref="E82:F82"/>
    <mergeCell ref="C83:D83"/>
    <mergeCell ref="E83:F83"/>
    <mergeCell ref="C76:D76"/>
    <mergeCell ref="E76:F76"/>
    <mergeCell ref="L76:L79"/>
    <mergeCell ref="M76:N79"/>
    <mergeCell ref="C77:D77"/>
    <mergeCell ref="E77:F77"/>
    <mergeCell ref="C78:D78"/>
    <mergeCell ref="E78:F78"/>
    <mergeCell ref="C79:D79"/>
    <mergeCell ref="E79:F79"/>
    <mergeCell ref="L72:L75"/>
    <mergeCell ref="M72:N75"/>
    <mergeCell ref="C73:D73"/>
    <mergeCell ref="E73:F73"/>
    <mergeCell ref="C74:D74"/>
    <mergeCell ref="E74:F74"/>
    <mergeCell ref="C75:D75"/>
    <mergeCell ref="E75:F75"/>
    <mergeCell ref="E69:F69"/>
    <mergeCell ref="C70:D70"/>
    <mergeCell ref="E70:F70"/>
    <mergeCell ref="C71:D71"/>
    <mergeCell ref="E71:F71"/>
    <mergeCell ref="C72:D72"/>
    <mergeCell ref="E72:F72"/>
    <mergeCell ref="O64:P67"/>
    <mergeCell ref="O68:P71"/>
    <mergeCell ref="C64:D64"/>
    <mergeCell ref="E64:F64"/>
    <mergeCell ref="L64:L67"/>
    <mergeCell ref="M64:N67"/>
    <mergeCell ref="C65:D65"/>
    <mergeCell ref="E65:F65"/>
    <mergeCell ref="E61:F61"/>
    <mergeCell ref="C62:D62"/>
    <mergeCell ref="E62:F62"/>
    <mergeCell ref="C63:D63"/>
    <mergeCell ref="E63:F63"/>
    <mergeCell ref="C66:D66"/>
    <mergeCell ref="E66:F66"/>
    <mergeCell ref="C67:D67"/>
    <mergeCell ref="E67:F67"/>
    <mergeCell ref="C68:D68"/>
    <mergeCell ref="E68:F68"/>
    <mergeCell ref="L68:L71"/>
    <mergeCell ref="M68:N71"/>
    <mergeCell ref="C69:D69"/>
    <mergeCell ref="O52:P55"/>
    <mergeCell ref="O56:P59"/>
    <mergeCell ref="O60:P63"/>
    <mergeCell ref="C52:D52"/>
    <mergeCell ref="E52:F52"/>
    <mergeCell ref="L52:L55"/>
    <mergeCell ref="M52:N55"/>
    <mergeCell ref="C53:D53"/>
    <mergeCell ref="E53:F53"/>
    <mergeCell ref="C54:D54"/>
    <mergeCell ref="L60:L63"/>
    <mergeCell ref="E59:F59"/>
    <mergeCell ref="C60:D60"/>
    <mergeCell ref="E60:F60"/>
    <mergeCell ref="C55:D55"/>
    <mergeCell ref="E55:F55"/>
    <mergeCell ref="C56:D56"/>
    <mergeCell ref="E56:F56"/>
    <mergeCell ref="L56:L59"/>
    <mergeCell ref="M56:N59"/>
    <mergeCell ref="C57:D57"/>
    <mergeCell ref="E57:F57"/>
    <mergeCell ref="C58:D58"/>
    <mergeCell ref="E54:F54"/>
    <mergeCell ref="E58:F58"/>
    <mergeCell ref="M60:N63"/>
    <mergeCell ref="C61:D61"/>
    <mergeCell ref="C44:D44"/>
    <mergeCell ref="E44:F44"/>
    <mergeCell ref="L44:L47"/>
    <mergeCell ref="M44:N47"/>
    <mergeCell ref="C45:D45"/>
    <mergeCell ref="E45:F45"/>
    <mergeCell ref="C46:D46"/>
    <mergeCell ref="E46:F46"/>
    <mergeCell ref="C47:D47"/>
    <mergeCell ref="E47:F47"/>
    <mergeCell ref="C48:D48"/>
    <mergeCell ref="E48:F48"/>
    <mergeCell ref="L48:L51"/>
    <mergeCell ref="M48:N51"/>
    <mergeCell ref="C49:D49"/>
    <mergeCell ref="E49:F49"/>
    <mergeCell ref="C50:D50"/>
    <mergeCell ref="E50:F50"/>
    <mergeCell ref="C51:D51"/>
    <mergeCell ref="C59:D59"/>
    <mergeCell ref="O32:P35"/>
    <mergeCell ref="O36:P39"/>
    <mergeCell ref="E51:F51"/>
    <mergeCell ref="O40:P43"/>
    <mergeCell ref="O44:P47"/>
    <mergeCell ref="O48:P51"/>
    <mergeCell ref="C40:D40"/>
    <mergeCell ref="E40:F40"/>
    <mergeCell ref="L40:L43"/>
    <mergeCell ref="M40:N43"/>
    <mergeCell ref="C41:D41"/>
    <mergeCell ref="E41:F41"/>
    <mergeCell ref="C42:D42"/>
    <mergeCell ref="E42:F42"/>
    <mergeCell ref="C43:D43"/>
    <mergeCell ref="E43:F43"/>
    <mergeCell ref="C36:D36"/>
    <mergeCell ref="E36:F36"/>
    <mergeCell ref="L36:L39"/>
    <mergeCell ref="M36:N39"/>
    <mergeCell ref="C37:D37"/>
    <mergeCell ref="E37:F37"/>
    <mergeCell ref="C38:D38"/>
    <mergeCell ref="E38:F38"/>
    <mergeCell ref="C39:D39"/>
    <mergeCell ref="E39:F39"/>
    <mergeCell ref="C32:D32"/>
    <mergeCell ref="E32:F32"/>
    <mergeCell ref="L32:L35"/>
    <mergeCell ref="M32:N35"/>
    <mergeCell ref="C33:D33"/>
    <mergeCell ref="E33:F33"/>
    <mergeCell ref="C34:D34"/>
    <mergeCell ref="E34:F34"/>
    <mergeCell ref="C35:D35"/>
    <mergeCell ref="E35:F35"/>
    <mergeCell ref="C31:D31"/>
    <mergeCell ref="E31:F31"/>
    <mergeCell ref="E25:F25"/>
    <mergeCell ref="C26:D26"/>
    <mergeCell ref="E26:F26"/>
    <mergeCell ref="C27:D27"/>
    <mergeCell ref="E27:F27"/>
    <mergeCell ref="C28:D28"/>
    <mergeCell ref="E28:F28"/>
    <mergeCell ref="O20:P23"/>
    <mergeCell ref="O24:P27"/>
    <mergeCell ref="O28:P31"/>
    <mergeCell ref="C20:D20"/>
    <mergeCell ref="E20:F20"/>
    <mergeCell ref="L20:L23"/>
    <mergeCell ref="M20:N23"/>
    <mergeCell ref="C21:D21"/>
    <mergeCell ref="E21:F21"/>
    <mergeCell ref="C22:D22"/>
    <mergeCell ref="E22:F22"/>
    <mergeCell ref="C23:D23"/>
    <mergeCell ref="E23:F23"/>
    <mergeCell ref="C24:D24"/>
    <mergeCell ref="E24:F24"/>
    <mergeCell ref="L24:L27"/>
    <mergeCell ref="M24:N27"/>
    <mergeCell ref="C25:D25"/>
    <mergeCell ref="L28:L31"/>
    <mergeCell ref="M28:N31"/>
    <mergeCell ref="C29:D29"/>
    <mergeCell ref="E29:F29"/>
    <mergeCell ref="C30:D30"/>
    <mergeCell ref="E30:F30"/>
    <mergeCell ref="E12:F12"/>
    <mergeCell ref="L12:L15"/>
    <mergeCell ref="M12:N15"/>
    <mergeCell ref="C13:D13"/>
    <mergeCell ref="E13:F13"/>
    <mergeCell ref="C14:D14"/>
    <mergeCell ref="M16:N19"/>
    <mergeCell ref="C17:D17"/>
    <mergeCell ref="E17:F17"/>
    <mergeCell ref="C18:D18"/>
    <mergeCell ref="E18:F18"/>
    <mergeCell ref="C19:D19"/>
    <mergeCell ref="E19:F19"/>
    <mergeCell ref="E14:F14"/>
    <mergeCell ref="C15:D15"/>
    <mergeCell ref="E15:F15"/>
    <mergeCell ref="C16:D16"/>
    <mergeCell ref="E16:F16"/>
    <mergeCell ref="L16:L19"/>
    <mergeCell ref="O8:P11"/>
    <mergeCell ref="Q9:R9"/>
    <mergeCell ref="S9:T9"/>
    <mergeCell ref="O12:P15"/>
    <mergeCell ref="O16:P19"/>
    <mergeCell ref="C5:D5"/>
    <mergeCell ref="E5:F5"/>
    <mergeCell ref="C6:D6"/>
    <mergeCell ref="E6:F6"/>
    <mergeCell ref="C7:D7"/>
    <mergeCell ref="E7:F7"/>
    <mergeCell ref="C8:D8"/>
    <mergeCell ref="E8:F8"/>
    <mergeCell ref="L8:L11"/>
    <mergeCell ref="M8:N11"/>
    <mergeCell ref="C9:D9"/>
    <mergeCell ref="E9:F9"/>
    <mergeCell ref="C10:D10"/>
    <mergeCell ref="E10:F10"/>
    <mergeCell ref="Q8:R8"/>
    <mergeCell ref="S8:T8"/>
    <mergeCell ref="C11:D11"/>
    <mergeCell ref="E11:F11"/>
    <mergeCell ref="C12:D12"/>
    <mergeCell ref="B2:I2"/>
    <mergeCell ref="C3:D3"/>
    <mergeCell ref="E3:F3"/>
    <mergeCell ref="G3:J3"/>
    <mergeCell ref="K3:L3"/>
    <mergeCell ref="M3:N3"/>
    <mergeCell ref="C4:D4"/>
    <mergeCell ref="E4:F4"/>
    <mergeCell ref="L4:L7"/>
    <mergeCell ref="M4:N7"/>
    <mergeCell ref="J2:O2"/>
    <mergeCell ref="O3:P3"/>
    <mergeCell ref="Q58:T64"/>
    <mergeCell ref="Q10:R10"/>
    <mergeCell ref="S10:T10"/>
    <mergeCell ref="R14:T14"/>
    <mergeCell ref="R15:T15"/>
    <mergeCell ref="Q11:R11"/>
    <mergeCell ref="S11:T11"/>
    <mergeCell ref="Q18:T33"/>
    <mergeCell ref="Q36:T42"/>
    <mergeCell ref="Q47:T53"/>
  </mergeCells>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8E9E31C631E7F428EF8D5E7AC275E47" ma:contentTypeVersion="12" ma:contentTypeDescription="Ein neues Dokument erstellen." ma:contentTypeScope="" ma:versionID="ada79c5a43123cdc0e1ada82885a598d">
  <xsd:schema xmlns:xsd="http://www.w3.org/2001/XMLSchema" xmlns:xs="http://www.w3.org/2001/XMLSchema" xmlns:p="http://schemas.microsoft.com/office/2006/metadata/properties" xmlns:ns3="ec0eca14-ef17-4d02-ae79-17710baf360e" xmlns:ns4="39da9da4-b108-4ecf-a215-95c572c0cecd" targetNamespace="http://schemas.microsoft.com/office/2006/metadata/properties" ma:root="true" ma:fieldsID="708c94566bfa387f83666a218204d2aa" ns3:_="" ns4:_="">
    <xsd:import namespace="ec0eca14-ef17-4d02-ae79-17710baf360e"/>
    <xsd:import namespace="39da9da4-b108-4ecf-a215-95c572c0cec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0eca14-ef17-4d02-ae79-17710baf36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9da9da4-b108-4ecf-a215-95c572c0cecd" elementFormDefault="qualified">
    <xsd:import namespace="http://schemas.microsoft.com/office/2006/documentManagement/types"/>
    <xsd:import namespace="http://schemas.microsoft.com/office/infopath/2007/PartnerControls"/>
    <xsd:element name="SharedWithUsers" ma:index="1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Freigegeben für - Details" ma:internalName="SharedWithDetails" ma:readOnly="true">
      <xsd:simpleType>
        <xsd:restriction base="dms:Note">
          <xsd:maxLength value="255"/>
        </xsd:restriction>
      </xsd:simpleType>
    </xsd:element>
    <xsd:element name="SharingHintHash" ma:index="15" nillable="true" ma:displayName="Freigabehinweis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6349665-1BC3-4825-B317-0FB02813DE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0eca14-ef17-4d02-ae79-17710baf360e"/>
    <ds:schemaRef ds:uri="39da9da4-b108-4ecf-a215-95c572c0ce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94AB32-3542-4D65-9E27-9D070BC4878F}">
  <ds:schemaRefs>
    <ds:schemaRef ds:uri="http://schemas.microsoft.com/sharepoint/v3/contenttype/forms"/>
  </ds:schemaRefs>
</ds:datastoreItem>
</file>

<file path=customXml/itemProps3.xml><?xml version="1.0" encoding="utf-8"?>
<ds:datastoreItem xmlns:ds="http://schemas.openxmlformats.org/officeDocument/2006/customXml" ds:itemID="{04E45A11-897B-4F3B-AA99-8508215FDF4D}">
  <ds:schemaRefs>
    <ds:schemaRef ds:uri="http://schemas.microsoft.com/office/2006/metadata/properties"/>
    <ds:schemaRef ds:uri="http://schemas.openxmlformats.org/package/2006/metadata/core-properties"/>
    <ds:schemaRef ds:uri="http://purl.org/dc/dcmitype/"/>
    <ds:schemaRef ds:uri="http://purl.org/dc/elements/1.1/"/>
    <ds:schemaRef ds:uri="http://purl.org/dc/terms/"/>
    <ds:schemaRef ds:uri="http://www.w3.org/XML/1998/namespace"/>
    <ds:schemaRef ds:uri="http://schemas.microsoft.com/office/infopath/2007/PartnerControls"/>
    <ds:schemaRef ds:uri="http://schemas.microsoft.com/office/2006/documentManagement/types"/>
    <ds:schemaRef ds:uri="39da9da4-b108-4ecf-a215-95c572c0cecd"/>
    <ds:schemaRef ds:uri="ec0eca14-ef17-4d02-ae79-17710baf360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16</vt:i4>
      </vt:variant>
    </vt:vector>
  </HeadingPairs>
  <TitlesOfParts>
    <vt:vector size="16" baseType="lpstr">
      <vt:lpstr>Wichtige Hinweise </vt:lpstr>
      <vt:lpstr>Deckblatt</vt:lpstr>
      <vt:lpstr>Fixe Kosten</vt:lpstr>
      <vt:lpstr>Fixe Einnahmen</vt:lpstr>
      <vt:lpstr>Januar</vt:lpstr>
      <vt:lpstr>Februar</vt:lpstr>
      <vt:lpstr>März</vt:lpstr>
      <vt:lpstr>April</vt:lpstr>
      <vt:lpstr>Mai</vt:lpstr>
      <vt:lpstr>Juni</vt:lpstr>
      <vt:lpstr>Juli</vt:lpstr>
      <vt:lpstr>August</vt:lpstr>
      <vt:lpstr>September</vt:lpstr>
      <vt:lpstr>Oktober</vt:lpstr>
      <vt:lpstr>November</vt:lpstr>
      <vt:lpstr>Dezember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Marco Schenkel</cp:lastModifiedBy>
  <cp:lastPrinted>2020-11-09T13:23:41Z</cp:lastPrinted>
  <dcterms:created xsi:type="dcterms:W3CDTF">2020-07-30T13:03:44Z</dcterms:created>
  <dcterms:modified xsi:type="dcterms:W3CDTF">2020-11-11T07:29:39Z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0x01010078E9E31C631E7F428EF8D5E7AC275E47</vt:lpwstr>
  </property>
</Properties>
</file>